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ukimatsutakasumi\Desktop\"/>
    </mc:Choice>
  </mc:AlternateContent>
  <xr:revisionPtr revIDLastSave="0" documentId="13_ncr:1_{5E6C7B5C-FEF3-4EE6-8A3D-117A6F612027}" xr6:coauthVersionLast="45" xr6:coauthVersionMax="45" xr10:uidLastSave="{00000000-0000-0000-0000-000000000000}"/>
  <bookViews>
    <workbookView xWindow="6380" yWindow="70" windowWidth="12740" windowHeight="9910" tabRatio="842" firstSheet="1" activeTab="1" xr2:uid="{00000000-000D-0000-FFFF-FFFF00000000}"/>
  </bookViews>
  <sheets>
    <sheet name="2020年3月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6" l="1"/>
  <c r="G2" i="4"/>
  <c r="G2" i="2"/>
  <c r="G2" i="5"/>
  <c r="G2" i="3"/>
</calcChain>
</file>

<file path=xl/sharedStrings.xml><?xml version="1.0" encoding="utf-8"?>
<sst xmlns="http://schemas.openxmlformats.org/spreadsheetml/2006/main" count="693" uniqueCount="107">
  <si>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</si>
  <si>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</si>
  <si>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</si>
  <si>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</si>
  <si>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</si>
  <si>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</si>
  <si>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</si>
  <si>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</si>
  <si>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</si>
  <si>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</si>
  <si>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</si>
  <si>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</si>
  <si>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</si>
  <si>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</si>
  <si>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</si>
  <si>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</si>
  <si>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</si>
  <si>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</si>
  <si>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</si>
  <si>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</si>
  <si>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</si>
  <si>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</si>
  <si>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</si>
  <si>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</si>
  <si>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</si>
  <si>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</si>
  <si>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t>前年比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</si>
  <si>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</si>
  <si>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*2　KNT-CTホールディングスの13社内取引を相殺し合計</t>
  </si>
  <si>
    <t>JTBグランドツアー＆サービス、朝日旅行、JTBビジネストラベルソリューションズ、JTBガイアレック、トラベルプラザインターナショナル</t>
  </si>
  <si>
    <t>JTB、JTBグローバルマーケティング＆トラベル、JTB沖縄、JTB京阪トラベル、（株)PTS、（株)エイ・ビー・アイ、JTBメディアリテーリング、</t>
  </si>
  <si>
    <t>JTB12社：</t>
    <phoneticPr fontId="3"/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</si>
  <si>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</si>
  <si>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</si>
  <si>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</si>
  <si>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</si>
  <si>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阪急交通社3社：</t>
    <phoneticPr fontId="3"/>
  </si>
  <si>
    <t>阪急交通社、阪急阪神ビジネストラベル、阪神トラベル・インターナショナル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</si>
  <si>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</si>
  <si>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</si>
  <si>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</si>
  <si>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</si>
  <si>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</si>
  <si>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</si>
  <si>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</si>
  <si>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</si>
  <si>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</si>
  <si>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</si>
  <si>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</si>
  <si>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</si>
  <si>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KNT-CTホールディングス（13社計）</t>
  </si>
  <si>
    <t>阪急交通社（3社計）</t>
  </si>
  <si>
    <t>ANAセールス（株）</t>
  </si>
  <si>
    <t>東武トップツアーズ（株）</t>
  </si>
  <si>
    <t>（株）ジェイアール東海ツアーズ</t>
  </si>
  <si>
    <t>名鉄観光サービス（株）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</si>
  <si>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</si>
  <si>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</si>
  <si>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</si>
  <si>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</si>
  <si>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</si>
  <si>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</si>
  <si>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</si>
  <si>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</si>
  <si>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</si>
  <si>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</si>
  <si>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</si>
  <si>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</si>
  <si>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</si>
  <si>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</si>
  <si>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</si>
  <si>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</si>
  <si>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</si>
  <si>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</si>
  <si>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</si>
  <si>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</si>
  <si>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</si>
  <si>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</si>
  <si>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</si>
  <si>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</si>
  <si>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</si>
  <si>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</si>
  <si>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</si>
  <si>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合　　計</t>
  </si>
  <si>
    <t>JTB（11社計）</t>
  </si>
  <si>
    <t>富士急トラベル（株）</t>
  </si>
  <si>
    <t>（株）三越伊勢丹ニッコウトラベル</t>
  </si>
  <si>
    <t>T-LIFEホールディングス4社：</t>
    <phoneticPr fontId="3"/>
  </si>
  <si>
    <t>タビックスジャパン、東日観光、トラベルイン、湯旅</t>
  </si>
  <si>
    <t>T-LIFEホールディングス（株）（4社計）</t>
  </si>
  <si>
    <t>JTB11社：</t>
    <phoneticPr fontId="3"/>
  </si>
  <si>
    <t>*1 JTBの11社内取引を相殺し合計</t>
    <phoneticPr fontId="3"/>
  </si>
  <si>
    <t>JTB、JTBグローバルマーケティング＆トラベル、JTB沖縄、JTB京阪トラベル、エイ・ビー・アイ、JTBメディアリテーリング、</t>
    <phoneticPr fontId="3"/>
  </si>
  <si>
    <t>JTBグランドツアー＆サービス、朝日旅行、JTBビジネストラベルソリューションズ、JTBガイアレック、トラベルプラザインターナショナル</t>
    <phoneticPr fontId="3"/>
  </si>
  <si>
    <t>エアトリ4社：</t>
  </si>
  <si>
    <t>エアトリ（旧エボラブルアジア）、エアトリインターナショナル（旧エアトリ）、エヌズ・エンタ-プライズ、東京マスターズ</t>
    <rPh sb="5" eb="6">
      <t>キュウ</t>
    </rPh>
    <phoneticPr fontId="3"/>
  </si>
  <si>
    <t>*3　阪急交通社の3社内取引を相殺し合計</t>
    <phoneticPr fontId="3"/>
  </si>
  <si>
    <t>*4　エアトリの2018年4月分及び5月分取引額は、以下4社の実績合計。2018年6月分以降の取引額は4社内取引を相殺し合計</t>
    <phoneticPr fontId="3"/>
  </si>
  <si>
    <t>*5　T-LIFEホールディングスの4社内取引を相殺し合計</t>
    <phoneticPr fontId="3"/>
  </si>
  <si>
    <t>*4　エアトリの5社内取引を相殺し合計</t>
    <phoneticPr fontId="3"/>
  </si>
  <si>
    <t>（株）HTB-BCDトラベル</t>
  </si>
  <si>
    <t>エアトリ（4社計）</t>
  </si>
  <si>
    <t>エアトリ4社：</t>
    <phoneticPr fontId="3"/>
  </si>
  <si>
    <t>エアトリ（旧エボラブルアジア）、エアトリ・インターナショナル（旧エアトリ）、エヌズ・エンタ-プライズ、セブンフォーセブン</t>
  </si>
  <si>
    <t>合　　　　　　　　　計</t>
  </si>
  <si>
    <t>KNT-CTホールディングス（13社計）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</si>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</sst>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68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horizontal="center" vertical="center" wrapText="1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shrinkToFit="1"/>
    </xf>
    <xf numFmtId="0" fontId="0" fillId="0" borderId="18" xfId="0" applyBorder="1" applyAlignment="1">
      <alignment shrinkToFit="1"/>
    </xf>
    <xf numFmtId="38" fontId="19" fillId="0" borderId="18" xfId="8" applyFont="1" applyBorder="1" applyAlignment="1" applyProtection="1">
      <alignment shrinkToFit="1"/>
      <protection locked="0"/>
    </xf>
    <xf numFmtId="177" fontId="0" fillId="0" borderId="15" xfId="0" applyNumberFormat="1" applyBorder="1" applyAlignment="1">
      <alignment horizontal="right" vertical="center"/>
    </xf>
    <xf numFmtId="0" fontId="0" fillId="0" borderId="19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21" xfId="0" applyBorder="1" applyAlignment="1">
      <alignment shrinkToFit="1"/>
    </xf>
    <xf numFmtId="38" fontId="19" fillId="0" borderId="20" xfId="8" applyFont="1" applyBorder="1" applyAlignment="1" applyProtection="1">
      <alignment shrinkToFit="1"/>
      <protection locked="0"/>
    </xf>
    <xf numFmtId="38" fontId="19" fillId="0" borderId="21" xfId="8" applyFont="1" applyBorder="1" applyAlignment="1" applyProtection="1">
      <alignment shrinkToFit="1"/>
      <protection locked="0"/>
    </xf>
    <xf numFmtId="0" fontId="0" fillId="0" borderId="22" xfId="0" applyBorder="1" applyAlignment="1">
      <alignment shrinkToFit="1"/>
    </xf>
    <xf numFmtId="0" fontId="0" fillId="0" borderId="23" xfId="0" applyBorder="1" applyAlignment="1">
      <alignment shrinkToFit="1"/>
    </xf>
    <xf numFmtId="0" fontId="0" fillId="0" borderId="24" xfId="0" applyBorder="1" applyAlignment="1">
      <alignment shrinkToFit="1"/>
    </xf>
    <xf numFmtId="0" fontId="0" fillId="0" borderId="25" xfId="0" applyBorder="1" applyAlignment="1">
      <alignment shrinkToFit="1"/>
    </xf>
    <xf numFmtId="3" fontId="0" fillId="0" borderId="15" xfId="0" applyNumberFormat="1" applyBorder="1">
      <alignment vertical="center"/>
    </xf>
    <xf numFmtId="3" fontId="0" fillId="0" borderId="26" xfId="0" applyNumberFormat="1" applyBorder="1">
      <alignment vertical="center"/>
    </xf>
    <xf numFmtId="38" fontId="19" fillId="0" borderId="15" xfId="8" applyNumberFormat="1" applyFont="1" applyBorder="1" applyAlignment="1">
      <alignment horizontal="right" vertical="center"/>
    </xf>
    <xf numFmtId="38" fontId="26" fillId="0" borderId="40" xfId="8" applyNumberFormat="1" applyFont="1" applyBorder="1" applyAlignment="1" applyProtection="1">
      <alignment horizontal="right" vertical="center"/>
      <protection locked="0"/>
    </xf>
    <xf numFmtId="38" fontId="26" fillId="0" borderId="41" xfId="8" applyNumberFormat="1" applyFont="1" applyBorder="1" applyAlignment="1" applyProtection="1">
      <alignment horizontal="right" vertical="center"/>
      <protection locked="0"/>
    </xf>
    <xf numFmtId="177" fontId="26" fillId="0" borderId="40" xfId="0" applyNumberFormat="1" applyFont="1" applyBorder="1" applyAlignment="1">
      <alignment horizontal="right" vertical="center"/>
    </xf>
    <xf numFmtId="177" fontId="26" fillId="0" borderId="41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177" fontId="26" fillId="0" borderId="17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7" xfId="1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center" vertical="center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177" fontId="26" fillId="0" borderId="17" xfId="13" applyNumberFormat="1" applyFont="1" applyBorder="1" applyAlignment="1">
      <alignment horizontal="right" vertical="center"/>
    </xf>
    <xf numFmtId="177" fontId="26" fillId="0" borderId="18" xfId="13" applyNumberFormat="1" applyFont="1" applyBorder="1" applyAlignment="1">
      <alignment horizontal="right" vertical="center"/>
    </xf>
    <xf numFmtId="177" fontId="26" fillId="0" borderId="17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>
      <alignment horizontal="right" vertical="center"/>
    </xf>
    <xf numFmtId="38" fontId="26" fillId="0" borderId="42" xfId="8" applyNumberFormat="1" applyFont="1" applyBorder="1" applyAlignment="1" applyProtection="1">
      <alignment horizontal="right" vertical="center"/>
      <protection locked="0"/>
    </xf>
    <xf numFmtId="177" fontId="26" fillId="0" borderId="10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 applyProtection="1">
      <alignment horizontal="right" vertical="center"/>
      <protection locked="0"/>
    </xf>
    <xf numFmtId="177" fontId="26" fillId="0" borderId="42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right" vertical="center"/>
    </xf>
    <xf numFmtId="38" fontId="26" fillId="0" borderId="43" xfId="8" applyFont="1" applyBorder="1" applyAlignment="1" applyProtection="1">
      <alignment horizontal="right" vertical="center"/>
      <protection locked="0"/>
    </xf>
    <xf numFmtId="38" fontId="26" fillId="0" borderId="44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45" xfId="8" applyFont="1" applyBorder="1" applyAlignment="1" applyProtection="1">
      <alignment horizontal="right" vertical="center"/>
      <protection locked="0"/>
    </xf>
    <xf numFmtId="177" fontId="26" fillId="0" borderId="46" xfId="0" applyNumberFormat="1" applyFont="1" applyBorder="1" applyAlignment="1">
      <alignment horizontal="right" vertical="center"/>
    </xf>
    <xf numFmtId="38" fontId="26" fillId="0" borderId="47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47" xfId="8" applyFont="1" applyBorder="1" applyAlignment="1" applyProtection="1">
      <alignment horizontal="right" vertical="center"/>
      <protection locked="0"/>
    </xf>
    <xf numFmtId="38" fontId="26" fillId="0" borderId="47" xfId="1" applyFont="1" applyBorder="1" applyAlignment="1">
      <alignment horizontal="right" vertical="center"/>
    </xf>
    <xf numFmtId="38" fontId="26" fillId="0" borderId="45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48" xfId="8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49" xfId="0" applyNumberFormat="1" applyFont="1" applyBorder="1" applyAlignment="1">
      <alignment horizontal="right" vertical="center"/>
    </xf>
    <xf numFmtId="177" fontId="26" fillId="0" borderId="20" xfId="13" applyNumberFormat="1" applyFont="1" applyBorder="1" applyAlignment="1">
      <alignment horizontal="right" vertical="center"/>
    </xf>
    <xf numFmtId="177" fontId="26" fillId="0" borderId="45" xfId="0" applyNumberFormat="1" applyFont="1" applyBorder="1" applyAlignment="1">
      <alignment horizontal="right" vertical="center"/>
    </xf>
    <xf numFmtId="38" fontId="26" fillId="0" borderId="50" xfId="8" applyFont="1" applyBorder="1" applyAlignment="1" applyProtection="1">
      <alignment horizontal="right" vertical="center"/>
      <protection locked="0"/>
    </xf>
    <xf numFmtId="177" fontId="26" fillId="0" borderId="25" xfId="0" applyNumberFormat="1" applyFont="1" applyBorder="1" applyAlignment="1">
      <alignment horizontal="center" vertical="center"/>
    </xf>
    <xf numFmtId="177" fontId="26" fillId="0" borderId="46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52" xfId="0" applyNumberFormat="1" applyFont="1" applyBorder="1" applyAlignment="1">
      <alignment horizontal="right" vertical="center"/>
    </xf>
    <xf numFmtId="38" fontId="26" fillId="0" borderId="47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177" fontId="26" fillId="0" borderId="52" xfId="0" applyNumberFormat="1" applyFont="1" applyBorder="1" applyAlignment="1">
      <alignment horizontal="center" vertical="center"/>
    </xf>
    <xf numFmtId="38" fontId="26" fillId="0" borderId="24" xfId="8" applyFont="1" applyBorder="1" applyAlignment="1">
      <alignment horizontal="right" vertical="center"/>
    </xf>
    <xf numFmtId="38" fontId="26" fillId="0" borderId="43" xfId="8" applyFont="1" applyBorder="1" applyAlignment="1">
      <alignment horizontal="right" vertical="center"/>
    </xf>
    <xf numFmtId="38" fontId="26" fillId="0" borderId="44" xfId="8" applyFont="1" applyBorder="1" applyAlignment="1">
      <alignment horizontal="right" vertical="center"/>
    </xf>
    <xf numFmtId="38" fontId="26" fillId="0" borderId="45" xfId="8" applyFont="1" applyBorder="1" applyAlignment="1">
      <alignment horizontal="right" vertical="center"/>
    </xf>
    <xf numFmtId="38" fontId="26" fillId="0" borderId="51" xfId="8" applyFont="1" applyBorder="1" applyAlignment="1">
      <alignment horizontal="right" vertical="center"/>
    </xf>
    <xf numFmtId="38" fontId="26" fillId="0" borderId="50" xfId="8" applyFont="1" applyBorder="1" applyAlignment="1">
      <alignment horizontal="right" vertical="center"/>
    </xf>
    <xf numFmtId="177" fontId="26" fillId="0" borderId="25" xfId="0" applyNumberFormat="1" applyFont="1" applyBorder="1" applyAlignment="1">
      <alignment horizontal="right" vertical="center"/>
    </xf>
    <xf numFmtId="177" fontId="26" fillId="0" borderId="46" xfId="13" applyNumberFormat="1" applyFont="1" applyBorder="1" applyAlignment="1">
      <alignment horizontal="right" vertical="center"/>
    </xf>
    <xf numFmtId="0" fontId="0" fillId="0" borderId="27" xfId="0" applyBorder="1" applyAlignment="1">
      <alignment shrinkToFit="1"/>
    </xf>
    <xf numFmtId="38" fontId="26" fillId="0" borderId="21" xfId="1" applyFont="1" applyBorder="1" applyAlignment="1" applyProtection="1">
      <alignment horizontal="right" vertical="center"/>
      <protection locked="0"/>
    </xf>
    <xf numFmtId="177" fontId="0" fillId="0" borderId="15" xfId="0" applyNumberFormat="1" applyBorder="1">
      <alignment vertical="center"/>
    </xf>
    <xf numFmtId="177" fontId="0" fillId="0" borderId="26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28" xfId="0" applyNumberFormat="1" applyBorder="1">
      <alignment vertical="center"/>
    </xf>
    <xf numFmtId="38" fontId="2" fillId="0" borderId="0" xfId="14" applyNumberFormat="1">
      <alignment vertical="center"/>
    </xf>
    <xf numFmtId="0" fontId="0" fillId="0" borderId="3" xfId="0" applyBorder="1" applyAlignment="1">
      <alignment horizontal="center"/>
    </xf>
    <xf numFmtId="38" fontId="19" fillId="0" borderId="53" xfId="8" applyFont="1" applyBorder="1" applyAlignment="1">
      <alignment horizontal="right" vertical="center"/>
    </xf>
    <xf numFmtId="38" fontId="19" fillId="0" borderId="26" xfId="8" applyFon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19" fillId="0" borderId="3" xfId="8" applyFont="1" applyBorder="1" applyAlignment="1">
      <alignment horizontal="right" vertical="center"/>
    </xf>
    <xf numFmtId="177" fontId="0" fillId="0" borderId="54" xfId="0" applyNumberFormat="1" applyBorder="1" applyAlignment="1">
      <alignment horizontal="right" vertical="center"/>
    </xf>
    <xf numFmtId="0" fontId="0" fillId="0" borderId="28" xfId="0" applyBorder="1" applyAlignment="1">
      <alignment horizontal="center"/>
    </xf>
    <xf numFmtId="38" fontId="26" fillId="0" borderId="51" xfId="8" applyFont="1" applyBorder="1" applyAlignment="1" applyProtection="1">
      <alignment horizontal="right" vertical="center"/>
      <protection locked="0"/>
    </xf>
    <xf numFmtId="38" fontId="26" fillId="0" borderId="24" xfId="1" applyFont="1" applyBorder="1" applyAlignment="1">
      <alignment horizontal="right" vertical="center"/>
    </xf>
    <xf numFmtId="38" fontId="26" fillId="0" borderId="50" xfId="1" applyFont="1" applyBorder="1" applyAlignment="1" applyProtection="1">
      <alignment horizontal="right" vertical="center"/>
      <protection locked="0"/>
    </xf>
    <xf numFmtId="0" fontId="15" fillId="0" borderId="0" xfId="13" applyFont="1" applyAlignment="1">
      <alignment horizontal="center" wrapText="1"/>
    </xf>
    <xf numFmtId="176" fontId="23" fillId="2" borderId="29" xfId="1" applyNumberFormat="1" applyFont="1" applyFill="1" applyBorder="1" applyAlignment="1">
      <alignment horizontal="center" vertical="center"/>
    </xf>
    <xf numFmtId="176" fontId="23" fillId="2" borderId="30" xfId="1" applyNumberFormat="1" applyFont="1" applyFill="1" applyBorder="1" applyAlignment="1">
      <alignment horizontal="center" vertical="center"/>
    </xf>
    <xf numFmtId="176" fontId="23" fillId="2" borderId="31" xfId="1" applyNumberFormat="1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25" fillId="2" borderId="30" xfId="0" applyFont="1" applyFill="1" applyBorder="1" applyAlignment="1">
      <alignment horizontal="center" vertical="center"/>
    </xf>
    <xf numFmtId="0" fontId="25" fillId="2" borderId="31" xfId="0" applyFont="1" applyFill="1" applyBorder="1" applyAlignment="1">
      <alignment horizontal="center" vertical="center"/>
    </xf>
    <xf numFmtId="0" fontId="25" fillId="2" borderId="32" xfId="0" applyFont="1" applyFill="1" applyBorder="1" applyAlignment="1">
      <alignment horizontal="center" vertical="center" shrinkToFit="1"/>
    </xf>
    <xf numFmtId="0" fontId="25" fillId="2" borderId="33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29" xfId="14" applyFont="1" applyFill="1" applyBorder="1" applyAlignment="1">
      <alignment horizontal="center" vertical="center"/>
    </xf>
    <xf numFmtId="0" fontId="23" fillId="2" borderId="30" xfId="14" applyFont="1" applyFill="1" applyBorder="1" applyAlignment="1">
      <alignment horizontal="center" vertical="center"/>
    </xf>
    <xf numFmtId="0" fontId="23" fillId="2" borderId="31" xfId="14" applyFont="1" applyFill="1" applyBorder="1" applyAlignment="1">
      <alignment horizontal="center" vertical="center"/>
    </xf>
    <xf numFmtId="0" fontId="24" fillId="2" borderId="34" xfId="0" applyFont="1" applyFill="1" applyBorder="1" applyAlignment="1">
      <alignment horizontal="center" vertical="center"/>
    </xf>
    <xf numFmtId="0" fontId="24" fillId="2" borderId="35" xfId="0" applyFont="1" applyFill="1" applyBorder="1" applyAlignment="1">
      <alignment horizontal="center" vertical="center"/>
    </xf>
    <xf numFmtId="0" fontId="24" fillId="2" borderId="36" xfId="0" applyFont="1" applyFill="1" applyBorder="1" applyAlignment="1">
      <alignment horizontal="center" vertical="center"/>
    </xf>
    <xf numFmtId="0" fontId="24" fillId="2" borderId="37" xfId="0" applyFont="1" applyFill="1" applyBorder="1" applyAlignment="1">
      <alignment horizontal="center" vertical="center"/>
    </xf>
    <xf numFmtId="0" fontId="24" fillId="2" borderId="38" xfId="0" applyFont="1" applyFill="1" applyBorder="1" applyAlignment="1">
      <alignment horizontal="center" vertical="center"/>
    </xf>
    <xf numFmtId="0" fontId="24" fillId="2" borderId="39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right" vertical="center"/>
    </xf>
    <xf numFmtId="0" fontId="21" fillId="2" borderId="30" xfId="0" applyFont="1" applyFill="1" applyBorder="1" applyAlignment="1">
      <alignment horizontal="right" vertical="center"/>
    </xf>
    <xf numFmtId="178" fontId="22" fillId="2" borderId="30" xfId="14" applyNumberFormat="1" applyFont="1" applyFill="1" applyBorder="1" applyAlignment="1">
      <alignment horizontal="left" vertical="center"/>
    </xf>
    <xf numFmtId="177" fontId="26" fillId="0" borderId="50" xfId="0" applyNumberFormat="1" applyFont="1" applyBorder="1" applyAlignment="1">
      <alignment horizontal="center" vertical="center"/>
    </xf>
    <xf numFmtId="177" fontId="26" fillId="0" borderId="45" xfId="0" applyNumberFormat="1" applyFont="1" applyBorder="1" applyAlignment="1">
      <alignment horizontal="center" vertical="center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78"/>
  <sheetViews>
    <sheetView showGridLines="0" zoomScale="80" zoomScaleNormal="80" workbookViewId="0">
      <pane xSplit="2" ySplit="4" topLeftCell="C41" activePane="bottomRight" state="frozen"/>
      <selection pane="topRight" activeCell="B1" sqref="B1"/>
      <selection pane="bottomLeft" activeCell="A5" sqref="A5"/>
      <selection pane="bottomRight" activeCell="J61" sqref="J61"/>
    </sheetView>
  </sheetViews>
  <sheetFormatPr defaultColWidth="8.90625" defaultRowHeight="15" customHeight="1" x14ac:dyDescent="0.2"/>
  <cols>
    <col min="1" max="1" width="2.08984375" style="13" customWidth="1"/>
    <col min="2" max="2" width="34.6328125" style="22" customWidth="1"/>
    <col min="3" max="4" width="11.7265625" style="13" customWidth="1"/>
    <col min="5" max="5" width="8" style="17" customWidth="1"/>
    <col min="6" max="7" width="11.7265625" style="13" customWidth="1"/>
    <col min="8" max="8" width="8" style="17" customWidth="1"/>
    <col min="9" max="10" width="11.7265625" style="13" customWidth="1"/>
    <col min="11" max="11" width="8" style="17" customWidth="1"/>
    <col min="12" max="13" width="11.7265625" style="13" customWidth="1"/>
    <col min="14" max="14" width="8" style="17" customWidth="1"/>
    <col min="15" max="59" width="9" style="12" customWidth="1"/>
    <col min="60" max="16384" width="8.90625" style="13"/>
  </cols>
  <sheetData>
    <row r="1" spans="2:59" ht="33" customHeight="1" x14ac:dyDescent="0.35">
      <c r="B1" s="142" t="s">
        <v>27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</row>
    <row r="2" spans="2:59" s="17" customFormat="1" ht="15" customHeight="1" thickBot="1" x14ac:dyDescent="0.25">
      <c r="B2" s="14"/>
      <c r="C2" s="14"/>
      <c r="D2" s="14"/>
      <c r="E2" s="15"/>
      <c r="F2" s="151">
        <v>43891</v>
      </c>
      <c r="G2" s="151"/>
      <c r="H2" s="151"/>
      <c r="I2" s="14"/>
      <c r="J2" s="14"/>
      <c r="K2" s="15"/>
      <c r="L2" s="14"/>
      <c r="M2" s="14"/>
      <c r="N2" s="1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</row>
    <row r="3" spans="2:59" ht="18" customHeight="1" x14ac:dyDescent="0.2">
      <c r="B3" s="149" t="s">
        <v>7</v>
      </c>
      <c r="C3" s="147" t="s">
        <v>15</v>
      </c>
      <c r="D3" s="147"/>
      <c r="E3" s="148"/>
      <c r="F3" s="146" t="s">
        <v>16</v>
      </c>
      <c r="G3" s="147"/>
      <c r="H3" s="148"/>
      <c r="I3" s="146" t="s">
        <v>17</v>
      </c>
      <c r="J3" s="147"/>
      <c r="K3" s="148"/>
      <c r="L3" s="143" t="s">
        <v>18</v>
      </c>
      <c r="M3" s="144"/>
      <c r="N3" s="145"/>
    </row>
    <row r="4" spans="2:59" ht="18" customHeight="1" thickBot="1" x14ac:dyDescent="0.25">
      <c r="B4" s="150"/>
      <c r="C4" s="36" t="s">
        <v>19</v>
      </c>
      <c r="D4" s="37" t="s">
        <v>23</v>
      </c>
      <c r="E4" s="38" t="s">
        <v>25</v>
      </c>
      <c r="F4" s="39" t="s">
        <v>19</v>
      </c>
      <c r="G4" s="37" t="s">
        <v>23</v>
      </c>
      <c r="H4" s="38" t="s">
        <v>25</v>
      </c>
      <c r="I4" s="39" t="s">
        <v>19</v>
      </c>
      <c r="J4" s="37" t="s">
        <v>23</v>
      </c>
      <c r="K4" s="38" t="s">
        <v>25</v>
      </c>
      <c r="L4" s="39" t="s">
        <v>19</v>
      </c>
      <c r="M4" s="37" t="s">
        <v>23</v>
      </c>
      <c r="N4" s="38" t="s">
        <v>25</v>
      </c>
    </row>
    <row r="5" spans="2:59" s="20" customFormat="1" ht="15" customHeight="1" x14ac:dyDescent="0.2">
      <c r="B5" s="51" t="s">
        <v>84</v>
      </c>
      <c r="C5" s="67">
        <v>8978695</v>
      </c>
      <c r="D5" s="68">
        <v>51013641</v>
      </c>
      <c r="E5" s="69">
        <v>17.600000000000001</v>
      </c>
      <c r="F5" s="67">
        <v>2668307</v>
      </c>
      <c r="G5" s="68">
        <v>10425750</v>
      </c>
      <c r="H5" s="69">
        <v>25.6</v>
      </c>
      <c r="I5" s="67">
        <v>45886941</v>
      </c>
      <c r="J5" s="68">
        <v>92706036</v>
      </c>
      <c r="K5" s="70">
        <v>49.5</v>
      </c>
      <c r="L5" s="71">
        <v>57533944</v>
      </c>
      <c r="M5" s="71">
        <v>154145427</v>
      </c>
      <c r="N5" s="70">
        <v>37.299999999999997</v>
      </c>
      <c r="O5" s="18"/>
      <c r="P5" s="18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</row>
    <row r="6" spans="2:59" s="20" customFormat="1" ht="15" customHeight="1" x14ac:dyDescent="0.2">
      <c r="B6" s="51" t="s">
        <v>105</v>
      </c>
      <c r="C6" s="71">
        <v>3994855</v>
      </c>
      <c r="D6" s="72">
        <v>15080198</v>
      </c>
      <c r="E6" s="73">
        <v>26.5</v>
      </c>
      <c r="F6" s="74">
        <v>645381</v>
      </c>
      <c r="G6" s="72">
        <v>3350916</v>
      </c>
      <c r="H6" s="75">
        <v>19.3</v>
      </c>
      <c r="I6" s="71">
        <v>8819165</v>
      </c>
      <c r="J6" s="74">
        <v>24441361</v>
      </c>
      <c r="K6" s="73">
        <v>36.1</v>
      </c>
      <c r="L6" s="71">
        <v>13459401</v>
      </c>
      <c r="M6" s="71">
        <v>42872475</v>
      </c>
      <c r="N6" s="73">
        <v>31.4</v>
      </c>
      <c r="O6" s="18"/>
      <c r="P6" s="18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2:59" s="20" customFormat="1" ht="15" customHeight="1" x14ac:dyDescent="0.2">
      <c r="B7" s="51" t="s">
        <v>38</v>
      </c>
      <c r="C7" s="72">
        <v>131382</v>
      </c>
      <c r="D7" s="74">
        <v>12099935</v>
      </c>
      <c r="E7" s="75">
        <v>1.1000000000000001</v>
      </c>
      <c r="F7" s="72">
        <v>1872848</v>
      </c>
      <c r="G7" s="74">
        <v>3892577</v>
      </c>
      <c r="H7" s="75">
        <v>48.1</v>
      </c>
      <c r="I7" s="72">
        <v>7675608</v>
      </c>
      <c r="J7" s="74">
        <v>25018529</v>
      </c>
      <c r="K7" s="73">
        <v>30.7</v>
      </c>
      <c r="L7" s="71">
        <v>9679838</v>
      </c>
      <c r="M7" s="71">
        <v>41011041</v>
      </c>
      <c r="N7" s="73">
        <v>23.6</v>
      </c>
      <c r="O7" s="18"/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</row>
    <row r="8" spans="2:59" s="20" customFormat="1" ht="15" customHeight="1" x14ac:dyDescent="0.2">
      <c r="B8" s="51" t="s">
        <v>51</v>
      </c>
      <c r="C8" s="71">
        <v>213501</v>
      </c>
      <c r="D8" s="72">
        <v>19331861</v>
      </c>
      <c r="E8" s="73">
        <v>1.1000000000000001</v>
      </c>
      <c r="F8" s="74">
        <v>36764</v>
      </c>
      <c r="G8" s="72">
        <v>239766</v>
      </c>
      <c r="H8" s="75">
        <v>15.3</v>
      </c>
      <c r="I8" s="71">
        <v>2072418</v>
      </c>
      <c r="J8" s="74">
        <v>12558210</v>
      </c>
      <c r="K8" s="73">
        <v>16.5</v>
      </c>
      <c r="L8" s="71">
        <v>2322683</v>
      </c>
      <c r="M8" s="71">
        <v>32129840</v>
      </c>
      <c r="N8" s="73">
        <v>7.2</v>
      </c>
      <c r="O8" s="18"/>
      <c r="P8" s="18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</row>
    <row r="9" spans="2:59" s="20" customFormat="1" ht="15" customHeight="1" x14ac:dyDescent="0.2">
      <c r="B9" s="51" t="s">
        <v>41</v>
      </c>
      <c r="C9" s="71">
        <v>844397</v>
      </c>
      <c r="D9" s="72">
        <v>4419746</v>
      </c>
      <c r="E9" s="73">
        <v>19.100000000000001</v>
      </c>
      <c r="F9" s="74">
        <v>0</v>
      </c>
      <c r="G9" s="72">
        <v>4092</v>
      </c>
      <c r="H9" s="78" t="s">
        <v>106</v>
      </c>
      <c r="I9" s="71">
        <v>4247970</v>
      </c>
      <c r="J9" s="74">
        <v>12919233</v>
      </c>
      <c r="K9" s="73">
        <v>32.9</v>
      </c>
      <c r="L9" s="71">
        <v>5092245</v>
      </c>
      <c r="M9" s="71">
        <v>17343071</v>
      </c>
      <c r="N9" s="73">
        <v>29.4</v>
      </c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</row>
    <row r="10" spans="2:59" s="20" customFormat="1" ht="15" customHeight="1" x14ac:dyDescent="0.2">
      <c r="B10" s="51" t="s">
        <v>52</v>
      </c>
      <c r="C10" s="72">
        <v>246295</v>
      </c>
      <c r="D10" s="74">
        <v>1811658</v>
      </c>
      <c r="E10" s="75">
        <v>13.6</v>
      </c>
      <c r="F10" s="72">
        <v>2441</v>
      </c>
      <c r="G10" s="74">
        <v>129404</v>
      </c>
      <c r="H10" s="75">
        <v>1.9</v>
      </c>
      <c r="I10" s="72">
        <v>4656751</v>
      </c>
      <c r="J10" s="74">
        <v>15094699</v>
      </c>
      <c r="K10" s="73">
        <v>30.9</v>
      </c>
      <c r="L10" s="71">
        <v>4905487</v>
      </c>
      <c r="M10" s="71">
        <v>17035761</v>
      </c>
      <c r="N10" s="73">
        <v>28.8</v>
      </c>
      <c r="O10" s="18"/>
      <c r="P10" s="18"/>
      <c r="Q10" s="19"/>
      <c r="R10" s="19"/>
      <c r="S10" s="19"/>
      <c r="T10" s="18"/>
      <c r="U10" s="18"/>
      <c r="V10" s="18"/>
      <c r="W10" s="18"/>
      <c r="X10" s="18"/>
      <c r="Y10" s="19"/>
      <c r="Z10" s="19"/>
      <c r="AA10" s="19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</row>
    <row r="11" spans="2:59" s="20" customFormat="1" ht="15" customHeight="1" x14ac:dyDescent="0.2">
      <c r="B11" s="51" t="s">
        <v>53</v>
      </c>
      <c r="C11" s="71">
        <v>564196</v>
      </c>
      <c r="D11" s="72">
        <v>3119662</v>
      </c>
      <c r="E11" s="73">
        <v>18.100000000000001</v>
      </c>
      <c r="F11" s="74">
        <v>346254</v>
      </c>
      <c r="G11" s="72">
        <v>723461</v>
      </c>
      <c r="H11" s="75">
        <v>47.9</v>
      </c>
      <c r="I11" s="71">
        <v>1660750</v>
      </c>
      <c r="J11" s="74">
        <v>5601034</v>
      </c>
      <c r="K11" s="73">
        <v>29.7</v>
      </c>
      <c r="L11" s="71">
        <v>2571200</v>
      </c>
      <c r="M11" s="71">
        <v>9444156</v>
      </c>
      <c r="N11" s="73">
        <v>27.2</v>
      </c>
      <c r="O11" s="18"/>
      <c r="P11" s="18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</row>
    <row r="12" spans="2:59" s="20" customFormat="1" ht="15" customHeight="1" x14ac:dyDescent="0.2">
      <c r="B12" s="51" t="s">
        <v>101</v>
      </c>
      <c r="C12" s="76">
        <v>1051764</v>
      </c>
      <c r="D12" s="77">
        <v>5170367</v>
      </c>
      <c r="E12" s="73">
        <v>20.3</v>
      </c>
      <c r="F12" s="76">
        <v>0</v>
      </c>
      <c r="G12" s="77">
        <v>6</v>
      </c>
      <c r="H12" s="78" t="s">
        <v>106</v>
      </c>
      <c r="I12" s="76">
        <v>2598360</v>
      </c>
      <c r="J12" s="79">
        <v>6278980</v>
      </c>
      <c r="K12" s="73">
        <v>41.4</v>
      </c>
      <c r="L12" s="71">
        <v>3650124</v>
      </c>
      <c r="M12" s="71">
        <v>11449353</v>
      </c>
      <c r="N12" s="73">
        <v>31.9</v>
      </c>
      <c r="O12" s="18"/>
      <c r="P12" s="18"/>
      <c r="Q12" s="19"/>
      <c r="R12" s="19"/>
      <c r="S12" s="19"/>
      <c r="T12" s="19"/>
      <c r="U12" s="19"/>
      <c r="V12" s="18"/>
      <c r="W12" s="19"/>
      <c r="X12" s="19"/>
      <c r="Y12" s="19"/>
      <c r="Z12" s="19"/>
      <c r="AA12" s="19"/>
      <c r="AB12" s="19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</row>
    <row r="13" spans="2:59" s="20" customFormat="1" ht="15" customHeight="1" x14ac:dyDescent="0.2">
      <c r="B13" s="51" t="s">
        <v>54</v>
      </c>
      <c r="C13" s="76">
        <v>26404</v>
      </c>
      <c r="D13" s="77">
        <v>133852</v>
      </c>
      <c r="E13" s="80">
        <v>19.7</v>
      </c>
      <c r="F13" s="79">
        <v>36069</v>
      </c>
      <c r="G13" s="77">
        <v>241818</v>
      </c>
      <c r="H13" s="81">
        <v>14.9</v>
      </c>
      <c r="I13" s="76">
        <v>1705191</v>
      </c>
      <c r="J13" s="79">
        <v>8183807</v>
      </c>
      <c r="K13" s="73">
        <v>20.8</v>
      </c>
      <c r="L13" s="71">
        <v>1767664</v>
      </c>
      <c r="M13" s="71">
        <v>8559476</v>
      </c>
      <c r="N13" s="73">
        <v>20.7</v>
      </c>
      <c r="O13" s="18"/>
      <c r="P13" s="18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</row>
    <row r="14" spans="2:59" s="20" customFormat="1" ht="15" customHeight="1" x14ac:dyDescent="0.2">
      <c r="B14" s="51" t="s">
        <v>55</v>
      </c>
      <c r="C14" s="72">
        <v>256721</v>
      </c>
      <c r="D14" s="74">
        <v>1349377</v>
      </c>
      <c r="E14" s="75">
        <v>19</v>
      </c>
      <c r="F14" s="72">
        <v>23047</v>
      </c>
      <c r="G14" s="74">
        <v>180668</v>
      </c>
      <c r="H14" s="75">
        <v>12.8</v>
      </c>
      <c r="I14" s="72">
        <v>1531744</v>
      </c>
      <c r="J14" s="74">
        <v>5506334</v>
      </c>
      <c r="K14" s="73">
        <v>27.8</v>
      </c>
      <c r="L14" s="71">
        <v>1811512</v>
      </c>
      <c r="M14" s="71">
        <v>7036379</v>
      </c>
      <c r="N14" s="73">
        <v>25.7</v>
      </c>
      <c r="O14" s="18"/>
      <c r="P14" s="18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</row>
    <row r="15" spans="2:59" s="20" customFormat="1" ht="15" customHeight="1" x14ac:dyDescent="0.2">
      <c r="B15" s="51" t="s">
        <v>43</v>
      </c>
      <c r="C15" s="71">
        <v>125327</v>
      </c>
      <c r="D15" s="72">
        <v>585480</v>
      </c>
      <c r="E15" s="73">
        <v>21.4</v>
      </c>
      <c r="F15" s="74">
        <v>13527</v>
      </c>
      <c r="G15" s="72">
        <v>103917</v>
      </c>
      <c r="H15" s="75">
        <v>13</v>
      </c>
      <c r="I15" s="71">
        <v>875247</v>
      </c>
      <c r="J15" s="74">
        <v>4831274</v>
      </c>
      <c r="K15" s="73">
        <v>18.100000000000001</v>
      </c>
      <c r="L15" s="71">
        <v>1014101</v>
      </c>
      <c r="M15" s="71">
        <v>5520671</v>
      </c>
      <c r="N15" s="73">
        <v>18.399999999999999</v>
      </c>
      <c r="O15" s="18"/>
      <c r="P15" s="18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</row>
    <row r="16" spans="2:59" s="20" customFormat="1" ht="15" customHeight="1" x14ac:dyDescent="0.2">
      <c r="B16" s="51" t="s">
        <v>45</v>
      </c>
      <c r="C16" s="72">
        <v>23450</v>
      </c>
      <c r="D16" s="74">
        <v>359330</v>
      </c>
      <c r="E16" s="75">
        <v>6.5</v>
      </c>
      <c r="F16" s="72">
        <v>0</v>
      </c>
      <c r="G16" s="74">
        <v>0</v>
      </c>
      <c r="H16" s="78" t="s">
        <v>106</v>
      </c>
      <c r="I16" s="72">
        <v>2453210</v>
      </c>
      <c r="J16" s="74">
        <v>9019300</v>
      </c>
      <c r="K16" s="73">
        <v>27.2</v>
      </c>
      <c r="L16" s="71">
        <v>2476660</v>
      </c>
      <c r="M16" s="71">
        <v>9378630</v>
      </c>
      <c r="N16" s="73">
        <v>26.4</v>
      </c>
      <c r="O16" s="18"/>
      <c r="P16" s="18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</row>
    <row r="17" spans="2:59" s="20" customFormat="1" ht="15" customHeight="1" x14ac:dyDescent="0.2">
      <c r="B17" s="51" t="s">
        <v>40</v>
      </c>
      <c r="C17" s="71">
        <v>760981</v>
      </c>
      <c r="D17" s="72">
        <v>4061760</v>
      </c>
      <c r="E17" s="73">
        <v>18.7</v>
      </c>
      <c r="F17" s="72"/>
      <c r="G17" s="74"/>
      <c r="H17" s="78" t="s">
        <v>106</v>
      </c>
      <c r="I17" s="71">
        <v>82262</v>
      </c>
      <c r="J17" s="74">
        <v>347042</v>
      </c>
      <c r="K17" s="73">
        <v>23.7</v>
      </c>
      <c r="L17" s="71">
        <v>843243</v>
      </c>
      <c r="M17" s="71">
        <v>4408802</v>
      </c>
      <c r="N17" s="73">
        <v>19.100000000000001</v>
      </c>
      <c r="O17" s="18"/>
      <c r="P17" s="18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</row>
    <row r="18" spans="2:59" s="20" customFormat="1" ht="15" customHeight="1" x14ac:dyDescent="0.2">
      <c r="B18" s="51" t="s">
        <v>56</v>
      </c>
      <c r="C18" s="71">
        <v>17847</v>
      </c>
      <c r="D18" s="72">
        <v>40668</v>
      </c>
      <c r="E18" s="73">
        <v>43.9</v>
      </c>
      <c r="F18" s="74">
        <v>0</v>
      </c>
      <c r="G18" s="72">
        <v>245551</v>
      </c>
      <c r="H18" s="78" t="s">
        <v>106</v>
      </c>
      <c r="I18" s="71">
        <v>1370385</v>
      </c>
      <c r="J18" s="74">
        <v>4717443</v>
      </c>
      <c r="K18" s="73">
        <v>29</v>
      </c>
      <c r="L18" s="71">
        <v>1388232</v>
      </c>
      <c r="M18" s="71">
        <v>5003662</v>
      </c>
      <c r="N18" s="73">
        <v>27.7</v>
      </c>
      <c r="O18" s="18"/>
      <c r="P18" s="18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</row>
    <row r="19" spans="2:59" s="20" customFormat="1" ht="15" customHeight="1" x14ac:dyDescent="0.2">
      <c r="B19" s="51" t="s">
        <v>44</v>
      </c>
      <c r="C19" s="71">
        <v>337639</v>
      </c>
      <c r="D19" s="72">
        <v>622294</v>
      </c>
      <c r="E19" s="73">
        <v>54.3</v>
      </c>
      <c r="F19" s="74">
        <v>21806</v>
      </c>
      <c r="G19" s="72">
        <v>12223</v>
      </c>
      <c r="H19" s="75">
        <v>178.4</v>
      </c>
      <c r="I19" s="71">
        <v>228087</v>
      </c>
      <c r="J19" s="74">
        <v>2500049</v>
      </c>
      <c r="K19" s="73">
        <v>9.1</v>
      </c>
      <c r="L19" s="71">
        <v>587532</v>
      </c>
      <c r="M19" s="71">
        <v>3134566</v>
      </c>
      <c r="N19" s="73">
        <v>18.7</v>
      </c>
      <c r="O19" s="18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</row>
    <row r="20" spans="2:59" s="20" customFormat="1" ht="15" customHeight="1" x14ac:dyDescent="0.2">
      <c r="B20" s="51" t="s">
        <v>42</v>
      </c>
      <c r="C20" s="72">
        <v>492038</v>
      </c>
      <c r="D20" s="74">
        <v>3337902</v>
      </c>
      <c r="E20" s="75">
        <v>14.7</v>
      </c>
      <c r="F20" s="72">
        <v>363</v>
      </c>
      <c r="G20" s="74">
        <v>8453</v>
      </c>
      <c r="H20" s="75">
        <v>4.3</v>
      </c>
      <c r="I20" s="72">
        <v>65139</v>
      </c>
      <c r="J20" s="74">
        <v>194543</v>
      </c>
      <c r="K20" s="73">
        <v>33.5</v>
      </c>
      <c r="L20" s="71">
        <v>557540</v>
      </c>
      <c r="M20" s="71">
        <v>3540898</v>
      </c>
      <c r="N20" s="73">
        <v>15.7</v>
      </c>
      <c r="O20" s="18"/>
      <c r="P20" s="1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</row>
    <row r="21" spans="2:59" s="20" customFormat="1" ht="15" customHeight="1" x14ac:dyDescent="0.2">
      <c r="B21" s="51" t="s">
        <v>57</v>
      </c>
      <c r="C21" s="72">
        <v>267052</v>
      </c>
      <c r="D21" s="74">
        <v>2777355</v>
      </c>
      <c r="E21" s="75">
        <v>9.6</v>
      </c>
      <c r="F21" s="72">
        <v>18143</v>
      </c>
      <c r="G21" s="74">
        <v>120514</v>
      </c>
      <c r="H21" s="75">
        <v>15.1</v>
      </c>
      <c r="I21" s="72">
        <v>160463</v>
      </c>
      <c r="J21" s="74">
        <v>423736</v>
      </c>
      <c r="K21" s="73">
        <v>37.9</v>
      </c>
      <c r="L21" s="71">
        <v>445658</v>
      </c>
      <c r="M21" s="71">
        <v>3321605</v>
      </c>
      <c r="N21" s="73">
        <v>13.4</v>
      </c>
      <c r="O21" s="18"/>
      <c r="P21" s="18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</row>
    <row r="22" spans="2:59" s="20" customFormat="1" ht="15" customHeight="1" x14ac:dyDescent="0.2">
      <c r="B22" s="51" t="s">
        <v>100</v>
      </c>
      <c r="C22" s="71">
        <v>134008</v>
      </c>
      <c r="D22" s="72">
        <v>2064073</v>
      </c>
      <c r="E22" s="73">
        <v>6.5</v>
      </c>
      <c r="F22" s="74">
        <v>0</v>
      </c>
      <c r="G22" s="72">
        <v>4272</v>
      </c>
      <c r="H22" s="78" t="s">
        <v>106</v>
      </c>
      <c r="I22" s="71">
        <v>348959</v>
      </c>
      <c r="J22" s="74">
        <v>1944655</v>
      </c>
      <c r="K22" s="73">
        <v>17.899999999999999</v>
      </c>
      <c r="L22" s="71">
        <v>482967</v>
      </c>
      <c r="M22" s="71">
        <v>4013000</v>
      </c>
      <c r="N22" s="73">
        <v>12</v>
      </c>
      <c r="O22" s="18"/>
      <c r="P22" s="18"/>
      <c r="Q22" s="19"/>
      <c r="R22" s="19"/>
      <c r="S22" s="19"/>
      <c r="T22" s="18"/>
      <c r="U22" s="18"/>
      <c r="V22" s="18"/>
      <c r="W22" s="19"/>
      <c r="X22" s="19"/>
      <c r="Y22" s="18"/>
      <c r="Z22" s="19"/>
      <c r="AA22" s="19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s="20" customFormat="1" ht="15" customHeight="1" x14ac:dyDescent="0.2">
      <c r="B23" s="51" t="s">
        <v>58</v>
      </c>
      <c r="C23" s="71">
        <v>168139</v>
      </c>
      <c r="D23" s="72">
        <v>1058612</v>
      </c>
      <c r="E23" s="73">
        <v>15.9</v>
      </c>
      <c r="F23" s="74">
        <v>7295</v>
      </c>
      <c r="G23" s="72">
        <v>51718</v>
      </c>
      <c r="H23" s="75">
        <v>14.1</v>
      </c>
      <c r="I23" s="71">
        <v>501333</v>
      </c>
      <c r="J23" s="74">
        <v>1866693</v>
      </c>
      <c r="K23" s="73">
        <v>26.9</v>
      </c>
      <c r="L23" s="71">
        <v>676767</v>
      </c>
      <c r="M23" s="71">
        <v>2977023</v>
      </c>
      <c r="N23" s="73">
        <v>22.7</v>
      </c>
      <c r="O23" s="18"/>
      <c r="P23" s="18"/>
      <c r="Q23" s="19"/>
      <c r="R23" s="19"/>
      <c r="S23" s="19"/>
      <c r="T23" s="18"/>
      <c r="U23" s="18"/>
      <c r="V23" s="18"/>
      <c r="W23" s="19"/>
      <c r="X23" s="19"/>
      <c r="Y23" s="18"/>
      <c r="Z23" s="19"/>
      <c r="AA23" s="19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s="20" customFormat="1" ht="15" customHeight="1" x14ac:dyDescent="0.2">
      <c r="B24" s="51" t="s">
        <v>59</v>
      </c>
      <c r="C24" s="72">
        <v>634547</v>
      </c>
      <c r="D24" s="74">
        <v>3094124</v>
      </c>
      <c r="E24" s="75">
        <v>20.5</v>
      </c>
      <c r="F24" s="72">
        <v>3327</v>
      </c>
      <c r="G24" s="74">
        <v>24831</v>
      </c>
      <c r="H24" s="75">
        <v>13.4</v>
      </c>
      <c r="I24" s="72">
        <v>126841</v>
      </c>
      <c r="J24" s="74">
        <v>157802</v>
      </c>
      <c r="K24" s="73">
        <v>80.400000000000006</v>
      </c>
      <c r="L24" s="71">
        <v>764715</v>
      </c>
      <c r="M24" s="71">
        <v>3276757</v>
      </c>
      <c r="N24" s="73">
        <v>23.3</v>
      </c>
      <c r="O24" s="18"/>
      <c r="P24" s="18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</row>
    <row r="25" spans="2:59" s="20" customFormat="1" ht="15" customHeight="1" x14ac:dyDescent="0.2">
      <c r="B25" s="51" t="s">
        <v>60</v>
      </c>
      <c r="C25" s="71">
        <v>389553</v>
      </c>
      <c r="D25" s="72">
        <v>2374316</v>
      </c>
      <c r="E25" s="73">
        <v>16.399999999999999</v>
      </c>
      <c r="F25" s="74">
        <v>0</v>
      </c>
      <c r="G25" s="72">
        <v>0</v>
      </c>
      <c r="H25" s="78" t="s">
        <v>106</v>
      </c>
      <c r="I25" s="71">
        <v>27225</v>
      </c>
      <c r="J25" s="74">
        <v>255989</v>
      </c>
      <c r="K25" s="73">
        <v>10.6</v>
      </c>
      <c r="L25" s="71">
        <v>416778</v>
      </c>
      <c r="M25" s="71">
        <v>2630305</v>
      </c>
      <c r="N25" s="73">
        <v>15.8</v>
      </c>
      <c r="O25" s="18"/>
      <c r="P25" s="18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</row>
    <row r="26" spans="2:59" s="20" customFormat="1" ht="15" customHeight="1" x14ac:dyDescent="0.2">
      <c r="B26" s="51" t="s">
        <v>62</v>
      </c>
      <c r="C26" s="72">
        <v>831884</v>
      </c>
      <c r="D26" s="74">
        <v>2655561</v>
      </c>
      <c r="E26" s="75">
        <v>31.3</v>
      </c>
      <c r="F26" s="72">
        <v>6299</v>
      </c>
      <c r="G26" s="74">
        <v>53419</v>
      </c>
      <c r="H26" s="75">
        <v>11.8</v>
      </c>
      <c r="I26" s="72">
        <v>69341</v>
      </c>
      <c r="J26" s="74">
        <v>170214</v>
      </c>
      <c r="K26" s="73">
        <v>40.700000000000003</v>
      </c>
      <c r="L26" s="71">
        <v>907524</v>
      </c>
      <c r="M26" s="71">
        <v>2879194</v>
      </c>
      <c r="N26" s="73">
        <v>31.5</v>
      </c>
      <c r="O26" s="18"/>
      <c r="P26" s="18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</row>
    <row r="27" spans="2:59" s="20" customFormat="1" ht="15" customHeight="1" x14ac:dyDescent="0.2">
      <c r="B27" s="51" t="s">
        <v>61</v>
      </c>
      <c r="C27" s="71">
        <v>96503</v>
      </c>
      <c r="D27" s="72">
        <v>1965870</v>
      </c>
      <c r="E27" s="73">
        <v>4.9000000000000004</v>
      </c>
      <c r="F27" s="74">
        <v>0</v>
      </c>
      <c r="G27" s="72">
        <v>0</v>
      </c>
      <c r="H27" s="78" t="s">
        <v>106</v>
      </c>
      <c r="I27" s="71">
        <v>224260</v>
      </c>
      <c r="J27" s="74">
        <v>455019</v>
      </c>
      <c r="K27" s="73">
        <v>49.3</v>
      </c>
      <c r="L27" s="71">
        <v>320763</v>
      </c>
      <c r="M27" s="71">
        <v>2420889</v>
      </c>
      <c r="N27" s="73">
        <v>13.2</v>
      </c>
      <c r="O27" s="18"/>
      <c r="P27" s="18"/>
      <c r="Q27" s="19"/>
      <c r="R27" s="19"/>
      <c r="S27" s="19"/>
      <c r="T27" s="18"/>
      <c r="U27" s="18"/>
      <c r="V27" s="18"/>
      <c r="W27" s="19"/>
      <c r="X27" s="19"/>
      <c r="Y27" s="18"/>
      <c r="Z27" s="19"/>
      <c r="AA27" s="19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</row>
    <row r="28" spans="2:59" s="20" customFormat="1" ht="15" customHeight="1" x14ac:dyDescent="0.2">
      <c r="B28" s="51" t="s">
        <v>39</v>
      </c>
      <c r="C28" s="71">
        <v>0</v>
      </c>
      <c r="D28" s="72">
        <v>138863</v>
      </c>
      <c r="E28" s="82" t="s">
        <v>106</v>
      </c>
      <c r="F28" s="74">
        <v>0</v>
      </c>
      <c r="G28" s="72">
        <v>35951</v>
      </c>
      <c r="H28" s="78" t="s">
        <v>106</v>
      </c>
      <c r="I28" s="71">
        <v>104879</v>
      </c>
      <c r="J28" s="74">
        <v>1852323</v>
      </c>
      <c r="K28" s="73">
        <v>5.7</v>
      </c>
      <c r="L28" s="71">
        <v>104879</v>
      </c>
      <c r="M28" s="71">
        <v>2027137</v>
      </c>
      <c r="N28" s="73">
        <v>5.2</v>
      </c>
      <c r="O28" s="18"/>
      <c r="P28" s="18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s="20" customFormat="1" ht="15" customHeight="1" x14ac:dyDescent="0.2">
      <c r="B29" s="51" t="s">
        <v>89</v>
      </c>
      <c r="C29" s="71">
        <v>84611</v>
      </c>
      <c r="D29" s="72">
        <v>715295</v>
      </c>
      <c r="E29" s="73">
        <v>11.8</v>
      </c>
      <c r="F29" s="74">
        <v>73566</v>
      </c>
      <c r="G29" s="72">
        <v>207309</v>
      </c>
      <c r="H29" s="75">
        <v>35.5</v>
      </c>
      <c r="I29" s="71">
        <v>283738</v>
      </c>
      <c r="J29" s="74">
        <v>2075524</v>
      </c>
      <c r="K29" s="73">
        <v>13.7</v>
      </c>
      <c r="L29" s="71">
        <v>441915</v>
      </c>
      <c r="M29" s="71">
        <v>2998128</v>
      </c>
      <c r="N29" s="73">
        <v>14.7</v>
      </c>
      <c r="O29" s="18"/>
      <c r="P29" s="18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s="20" customFormat="1" ht="15" customHeight="1" x14ac:dyDescent="0.2">
      <c r="B30" s="51" t="s">
        <v>65</v>
      </c>
      <c r="C30" s="72">
        <v>0</v>
      </c>
      <c r="D30" s="74">
        <v>0</v>
      </c>
      <c r="E30" s="78" t="s">
        <v>106</v>
      </c>
      <c r="F30" s="72">
        <v>23403</v>
      </c>
      <c r="G30" s="74">
        <v>67993</v>
      </c>
      <c r="H30" s="75">
        <v>34.4</v>
      </c>
      <c r="I30" s="72">
        <v>564359</v>
      </c>
      <c r="J30" s="74">
        <v>2529271</v>
      </c>
      <c r="K30" s="73">
        <v>22.3</v>
      </c>
      <c r="L30" s="71">
        <v>587762</v>
      </c>
      <c r="M30" s="71">
        <v>2597264</v>
      </c>
      <c r="N30" s="73">
        <v>22.6</v>
      </c>
      <c r="O30" s="18"/>
      <c r="P30" s="18"/>
      <c r="Q30" s="19"/>
      <c r="R30" s="19"/>
      <c r="S30" s="19"/>
      <c r="T30" s="18"/>
      <c r="U30" s="18"/>
      <c r="V30" s="18"/>
      <c r="W30" s="19"/>
      <c r="X30" s="19"/>
      <c r="Y30" s="18"/>
      <c r="Z30" s="19"/>
      <c r="AA30" s="19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</row>
    <row r="31" spans="2:59" s="20" customFormat="1" ht="15" customHeight="1" x14ac:dyDescent="0.2">
      <c r="B31" s="51" t="s">
        <v>46</v>
      </c>
      <c r="C31" s="72">
        <v>192136</v>
      </c>
      <c r="D31" s="74">
        <v>481124</v>
      </c>
      <c r="E31" s="75">
        <v>39.9</v>
      </c>
      <c r="F31" s="72">
        <v>1397</v>
      </c>
      <c r="G31" s="74">
        <v>1196</v>
      </c>
      <c r="H31" s="75">
        <v>116.8</v>
      </c>
      <c r="I31" s="72">
        <v>276643</v>
      </c>
      <c r="J31" s="74">
        <v>1132443</v>
      </c>
      <c r="K31" s="73">
        <v>24.4</v>
      </c>
      <c r="L31" s="71">
        <v>470176</v>
      </c>
      <c r="M31" s="71">
        <v>1614763</v>
      </c>
      <c r="N31" s="73">
        <v>29.1</v>
      </c>
      <c r="O31" s="18"/>
      <c r="P31" s="18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</row>
    <row r="32" spans="2:59" s="20" customFormat="1" ht="15" customHeight="1" x14ac:dyDescent="0.2">
      <c r="B32" s="51" t="s">
        <v>63</v>
      </c>
      <c r="C32" s="72">
        <v>388670</v>
      </c>
      <c r="D32" s="74">
        <v>1672347</v>
      </c>
      <c r="E32" s="75">
        <v>23.2</v>
      </c>
      <c r="F32" s="72">
        <v>0</v>
      </c>
      <c r="G32" s="74">
        <v>0</v>
      </c>
      <c r="H32" s="78" t="s">
        <v>106</v>
      </c>
      <c r="I32" s="72">
        <v>54042</v>
      </c>
      <c r="J32" s="74">
        <v>147415</v>
      </c>
      <c r="K32" s="73">
        <v>36.700000000000003</v>
      </c>
      <c r="L32" s="71">
        <v>442712</v>
      </c>
      <c r="M32" s="71">
        <v>1819762</v>
      </c>
      <c r="N32" s="73">
        <v>24.3</v>
      </c>
      <c r="O32" s="18"/>
      <c r="P32" s="18"/>
      <c r="Q32" s="19"/>
      <c r="R32" s="19"/>
      <c r="S32" s="19"/>
      <c r="T32" s="19"/>
      <c r="U32" s="19"/>
      <c r="V32" s="18"/>
      <c r="W32" s="19"/>
      <c r="X32" s="19"/>
      <c r="Y32" s="19"/>
      <c r="Z32" s="19"/>
      <c r="AA32" s="19"/>
      <c r="AB32" s="19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</row>
    <row r="33" spans="2:59" s="20" customFormat="1" ht="15" customHeight="1" x14ac:dyDescent="0.2">
      <c r="B33" s="51" t="s">
        <v>64</v>
      </c>
      <c r="C33" s="71">
        <v>0</v>
      </c>
      <c r="D33" s="72">
        <v>655409</v>
      </c>
      <c r="E33" s="82" t="s">
        <v>106</v>
      </c>
      <c r="F33" s="74">
        <v>0</v>
      </c>
      <c r="G33" s="72">
        <v>1429</v>
      </c>
      <c r="H33" s="78" t="s">
        <v>106</v>
      </c>
      <c r="I33" s="71">
        <v>384522</v>
      </c>
      <c r="J33" s="74">
        <v>762577</v>
      </c>
      <c r="K33" s="73">
        <v>50.4</v>
      </c>
      <c r="L33" s="71">
        <v>384522</v>
      </c>
      <c r="M33" s="71">
        <v>1419415</v>
      </c>
      <c r="N33" s="73">
        <v>27.1</v>
      </c>
      <c r="O33" s="18"/>
      <c r="P33" s="18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</row>
    <row r="34" spans="2:59" s="20" customFormat="1" ht="15" customHeight="1" x14ac:dyDescent="0.2">
      <c r="B34" s="51" t="s">
        <v>69</v>
      </c>
      <c r="C34" s="71">
        <v>59617</v>
      </c>
      <c r="D34" s="72">
        <v>358382</v>
      </c>
      <c r="E34" s="73">
        <v>16.600000000000001</v>
      </c>
      <c r="F34" s="74">
        <v>0</v>
      </c>
      <c r="G34" s="72">
        <v>11537</v>
      </c>
      <c r="H34" s="78" t="s">
        <v>106</v>
      </c>
      <c r="I34" s="71">
        <v>430656</v>
      </c>
      <c r="J34" s="74">
        <v>808931</v>
      </c>
      <c r="K34" s="73">
        <v>53.2</v>
      </c>
      <c r="L34" s="71">
        <v>490273</v>
      </c>
      <c r="M34" s="71">
        <v>1178850</v>
      </c>
      <c r="N34" s="73">
        <v>41.6</v>
      </c>
      <c r="O34" s="18"/>
      <c r="P34" s="1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</row>
    <row r="35" spans="2:59" s="20" customFormat="1" ht="15" customHeight="1" x14ac:dyDescent="0.2">
      <c r="B35" s="51" t="s">
        <v>67</v>
      </c>
      <c r="C35" s="71">
        <v>47523</v>
      </c>
      <c r="D35" s="72">
        <v>385308</v>
      </c>
      <c r="E35" s="73">
        <v>12.3</v>
      </c>
      <c r="F35" s="74">
        <v>6797</v>
      </c>
      <c r="G35" s="72">
        <v>69753</v>
      </c>
      <c r="H35" s="75">
        <v>9.6999999999999993</v>
      </c>
      <c r="I35" s="71">
        <v>343149</v>
      </c>
      <c r="J35" s="74">
        <v>990999</v>
      </c>
      <c r="K35" s="73">
        <v>34.6</v>
      </c>
      <c r="L35" s="71">
        <v>397469</v>
      </c>
      <c r="M35" s="71">
        <v>1446060</v>
      </c>
      <c r="N35" s="73">
        <v>27.5</v>
      </c>
      <c r="O35" s="18"/>
      <c r="P35" s="18"/>
      <c r="Q35" s="19"/>
      <c r="R35" s="19"/>
      <c r="S35" s="19"/>
      <c r="T35" s="18"/>
      <c r="U35" s="18"/>
      <c r="V35" s="18"/>
      <c r="W35" s="19"/>
      <c r="X35" s="19"/>
      <c r="Y35" s="18"/>
      <c r="Z35" s="19"/>
      <c r="AA35" s="19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</row>
    <row r="36" spans="2:59" s="20" customFormat="1" ht="15" customHeight="1" x14ac:dyDescent="0.2">
      <c r="B36" s="51" t="s">
        <v>72</v>
      </c>
      <c r="C36" s="71">
        <v>54215</v>
      </c>
      <c r="D36" s="72">
        <v>233044</v>
      </c>
      <c r="E36" s="73">
        <v>23.3</v>
      </c>
      <c r="F36" s="74">
        <v>776</v>
      </c>
      <c r="G36" s="72">
        <v>17502</v>
      </c>
      <c r="H36" s="75">
        <v>4.4000000000000004</v>
      </c>
      <c r="I36" s="71">
        <v>262863</v>
      </c>
      <c r="J36" s="74">
        <v>969764</v>
      </c>
      <c r="K36" s="73">
        <v>27.1</v>
      </c>
      <c r="L36" s="71">
        <v>317854</v>
      </c>
      <c r="M36" s="71">
        <v>1220310</v>
      </c>
      <c r="N36" s="73">
        <v>26</v>
      </c>
      <c r="O36" s="18"/>
      <c r="P36" s="18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</row>
    <row r="37" spans="2:59" s="20" customFormat="1" ht="15" customHeight="1" x14ac:dyDescent="0.2">
      <c r="B37" s="52" t="s">
        <v>71</v>
      </c>
      <c r="C37" s="71">
        <v>0</v>
      </c>
      <c r="D37" s="72">
        <v>69076</v>
      </c>
      <c r="E37" s="82" t="s">
        <v>106</v>
      </c>
      <c r="F37" s="74">
        <v>1649</v>
      </c>
      <c r="G37" s="72">
        <v>3137</v>
      </c>
      <c r="H37" s="75">
        <v>52.6</v>
      </c>
      <c r="I37" s="71">
        <v>534815</v>
      </c>
      <c r="J37" s="74">
        <v>1221206</v>
      </c>
      <c r="K37" s="73">
        <v>43.8</v>
      </c>
      <c r="L37" s="71">
        <v>536464</v>
      </c>
      <c r="M37" s="71">
        <v>1293419</v>
      </c>
      <c r="N37" s="73">
        <v>41.5</v>
      </c>
      <c r="O37" s="18"/>
      <c r="P37" s="1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s="20" customFormat="1" ht="15" customHeight="1" x14ac:dyDescent="0.2">
      <c r="B38" s="53" t="s">
        <v>70</v>
      </c>
      <c r="C38" s="71">
        <v>310306</v>
      </c>
      <c r="D38" s="72">
        <v>824856</v>
      </c>
      <c r="E38" s="73">
        <v>37.6</v>
      </c>
      <c r="F38" s="74">
        <v>0</v>
      </c>
      <c r="G38" s="72">
        <v>0</v>
      </c>
      <c r="H38" s="78" t="s">
        <v>106</v>
      </c>
      <c r="I38" s="71">
        <v>95886</v>
      </c>
      <c r="J38" s="74">
        <v>199218</v>
      </c>
      <c r="K38" s="73">
        <v>48.1</v>
      </c>
      <c r="L38" s="71">
        <v>406192</v>
      </c>
      <c r="M38" s="71">
        <v>1024074</v>
      </c>
      <c r="N38" s="73">
        <v>39.700000000000003</v>
      </c>
      <c r="O38" s="18"/>
      <c r="P38" s="18"/>
      <c r="Q38" s="19"/>
      <c r="R38" s="19"/>
      <c r="S38" s="18"/>
      <c r="T38" s="19"/>
      <c r="U38" s="19"/>
      <c r="V38" s="19"/>
      <c r="W38" s="19"/>
      <c r="X38" s="19"/>
      <c r="Y38" s="19"/>
      <c r="Z38" s="19"/>
      <c r="AA38" s="19"/>
      <c r="AB38" s="19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s="20" customFormat="1" ht="15" customHeight="1" x14ac:dyDescent="0.2">
      <c r="B39" s="51" t="s">
        <v>68</v>
      </c>
      <c r="C39" s="72">
        <v>33832</v>
      </c>
      <c r="D39" s="74">
        <v>129858</v>
      </c>
      <c r="E39" s="75">
        <v>26.1</v>
      </c>
      <c r="F39" s="72">
        <v>0</v>
      </c>
      <c r="G39" s="74">
        <v>3317</v>
      </c>
      <c r="H39" s="78" t="s">
        <v>106</v>
      </c>
      <c r="I39" s="72">
        <v>153536</v>
      </c>
      <c r="J39" s="74">
        <v>905773</v>
      </c>
      <c r="K39" s="73">
        <v>17</v>
      </c>
      <c r="L39" s="71">
        <v>187368</v>
      </c>
      <c r="M39" s="71">
        <v>1038948</v>
      </c>
      <c r="N39" s="73">
        <v>18</v>
      </c>
      <c r="O39" s="18"/>
      <c r="P39" s="18"/>
      <c r="Q39" s="19"/>
      <c r="R39" s="19"/>
      <c r="S39" s="19"/>
      <c r="T39" s="19"/>
      <c r="U39" s="19"/>
      <c r="V39" s="18"/>
      <c r="W39" s="19"/>
      <c r="X39" s="19"/>
      <c r="Y39" s="18"/>
      <c r="Z39" s="19"/>
      <c r="AA39" s="19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</row>
    <row r="40" spans="2:59" s="20" customFormat="1" ht="15" customHeight="1" x14ac:dyDescent="0.2">
      <c r="B40" s="53" t="s">
        <v>74</v>
      </c>
      <c r="C40" s="71">
        <v>0</v>
      </c>
      <c r="D40" s="72">
        <v>51552</v>
      </c>
      <c r="E40" s="82" t="s">
        <v>106</v>
      </c>
      <c r="F40" s="72"/>
      <c r="G40" s="74"/>
      <c r="H40" s="78" t="s">
        <v>106</v>
      </c>
      <c r="I40" s="71">
        <v>134135</v>
      </c>
      <c r="J40" s="74">
        <v>672502</v>
      </c>
      <c r="K40" s="73">
        <v>19.899999999999999</v>
      </c>
      <c r="L40" s="71">
        <v>134135</v>
      </c>
      <c r="M40" s="71">
        <v>724054</v>
      </c>
      <c r="N40" s="73">
        <v>18.5</v>
      </c>
      <c r="O40" s="18"/>
      <c r="P40" s="18"/>
      <c r="Q40" s="19"/>
      <c r="R40" s="19"/>
      <c r="S40" s="18"/>
      <c r="T40" s="19"/>
      <c r="U40" s="18"/>
      <c r="V40" s="19"/>
      <c r="W40" s="19"/>
      <c r="X40" s="18"/>
      <c r="Y40" s="19"/>
      <c r="Z40" s="19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</row>
    <row r="41" spans="2:59" s="20" customFormat="1" ht="15" customHeight="1" x14ac:dyDescent="0.2">
      <c r="B41" s="53" t="s">
        <v>66</v>
      </c>
      <c r="C41" s="72">
        <v>981</v>
      </c>
      <c r="D41" s="74">
        <v>8453</v>
      </c>
      <c r="E41" s="75">
        <v>11.6</v>
      </c>
      <c r="F41" s="72">
        <v>0</v>
      </c>
      <c r="G41" s="74">
        <v>0</v>
      </c>
      <c r="H41" s="78" t="s">
        <v>106</v>
      </c>
      <c r="I41" s="72">
        <v>94330</v>
      </c>
      <c r="J41" s="74">
        <v>531250</v>
      </c>
      <c r="K41" s="73">
        <v>17.8</v>
      </c>
      <c r="L41" s="71">
        <v>95311</v>
      </c>
      <c r="M41" s="71">
        <v>539703</v>
      </c>
      <c r="N41" s="73">
        <v>17.7</v>
      </c>
      <c r="O41" s="18"/>
      <c r="P41" s="18"/>
      <c r="Q41" s="19"/>
      <c r="R41" s="19"/>
      <c r="S41" s="19"/>
      <c r="T41" s="18"/>
      <c r="U41" s="19"/>
      <c r="V41" s="19"/>
      <c r="W41" s="19"/>
      <c r="X41" s="19"/>
      <c r="Y41" s="19"/>
      <c r="Z41" s="19"/>
      <c r="AA41" s="19"/>
      <c r="AB41" s="19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2:59" s="20" customFormat="1" ht="15" customHeight="1" x14ac:dyDescent="0.2">
      <c r="B42" s="51" t="s">
        <v>76</v>
      </c>
      <c r="C42" s="71">
        <v>28460</v>
      </c>
      <c r="D42" s="72">
        <v>344342</v>
      </c>
      <c r="E42" s="73">
        <v>8.3000000000000007</v>
      </c>
      <c r="F42" s="74">
        <v>111</v>
      </c>
      <c r="G42" s="72">
        <v>94731</v>
      </c>
      <c r="H42" s="75">
        <v>0.1</v>
      </c>
      <c r="I42" s="71">
        <v>23220</v>
      </c>
      <c r="J42" s="74">
        <v>174470</v>
      </c>
      <c r="K42" s="73">
        <v>13.3</v>
      </c>
      <c r="L42" s="71">
        <v>51791</v>
      </c>
      <c r="M42" s="71">
        <v>613543</v>
      </c>
      <c r="N42" s="73">
        <v>8.4</v>
      </c>
      <c r="O42" s="18"/>
      <c r="P42" s="18"/>
      <c r="Q42" s="19"/>
      <c r="R42" s="19"/>
      <c r="S42" s="19"/>
      <c r="T42" s="18"/>
      <c r="U42" s="19"/>
      <c r="V42" s="19"/>
      <c r="W42" s="19"/>
      <c r="X42" s="19"/>
      <c r="Y42" s="19"/>
      <c r="Z42" s="19"/>
      <c r="AA42" s="19"/>
      <c r="AB42" s="19"/>
      <c r="AC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</row>
    <row r="43" spans="2:59" s="20" customFormat="1" ht="15" customHeight="1" x14ac:dyDescent="0.2">
      <c r="B43" s="53" t="s">
        <v>73</v>
      </c>
      <c r="C43" s="71">
        <v>98462</v>
      </c>
      <c r="D43" s="72">
        <v>556814</v>
      </c>
      <c r="E43" s="73">
        <v>17.7</v>
      </c>
      <c r="F43" s="74">
        <v>0</v>
      </c>
      <c r="G43" s="72">
        <v>0</v>
      </c>
      <c r="H43" s="78" t="s">
        <v>106</v>
      </c>
      <c r="I43" s="71">
        <v>26478</v>
      </c>
      <c r="J43" s="74">
        <v>44571</v>
      </c>
      <c r="K43" s="73">
        <v>59.4</v>
      </c>
      <c r="L43" s="71">
        <v>124940</v>
      </c>
      <c r="M43" s="71">
        <v>601385</v>
      </c>
      <c r="N43" s="73">
        <v>20.8</v>
      </c>
      <c r="O43" s="18"/>
      <c r="P43" s="18"/>
      <c r="Q43" s="19"/>
      <c r="R43" s="19"/>
      <c r="S43" s="19"/>
      <c r="T43" s="19"/>
      <c r="U43" s="19"/>
      <c r="V43" s="18"/>
      <c r="W43" s="19"/>
      <c r="X43" s="19"/>
      <c r="Y43" s="19"/>
      <c r="Z43" s="19"/>
      <c r="AA43" s="19"/>
      <c r="AB43" s="19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s="20" customFormat="1" ht="15" customHeight="1" x14ac:dyDescent="0.2">
      <c r="B44" s="51" t="s">
        <v>75</v>
      </c>
      <c r="C44" s="71">
        <v>426</v>
      </c>
      <c r="D44" s="72">
        <v>3965</v>
      </c>
      <c r="E44" s="73">
        <v>10.7</v>
      </c>
      <c r="F44" s="74">
        <v>180</v>
      </c>
      <c r="G44" s="72">
        <v>12022</v>
      </c>
      <c r="H44" s="75">
        <v>1.5</v>
      </c>
      <c r="I44" s="71">
        <v>66329</v>
      </c>
      <c r="J44" s="74">
        <v>501894</v>
      </c>
      <c r="K44" s="75">
        <v>13.2</v>
      </c>
      <c r="L44" s="71">
        <v>66935</v>
      </c>
      <c r="M44" s="71">
        <v>517881</v>
      </c>
      <c r="N44" s="73">
        <v>12.9</v>
      </c>
      <c r="O44" s="18"/>
      <c r="P44" s="18"/>
      <c r="Q44" s="19"/>
      <c r="R44" s="19"/>
      <c r="S44" s="19"/>
      <c r="T44" s="19"/>
      <c r="U44" s="19"/>
      <c r="V44" s="18"/>
      <c r="W44" s="19"/>
      <c r="X44" s="19"/>
      <c r="Y44" s="18"/>
      <c r="Z44" s="19"/>
      <c r="AA44" s="19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s="20" customFormat="1" ht="15" customHeight="1" x14ac:dyDescent="0.2">
      <c r="B45" s="51" t="s">
        <v>79</v>
      </c>
      <c r="C45" s="72">
        <v>34114</v>
      </c>
      <c r="D45" s="74">
        <v>160967</v>
      </c>
      <c r="E45" s="75">
        <v>21.2</v>
      </c>
      <c r="F45" s="72">
        <v>73</v>
      </c>
      <c r="G45" s="74">
        <v>75</v>
      </c>
      <c r="H45" s="75">
        <v>97.3</v>
      </c>
      <c r="I45" s="72">
        <v>56929</v>
      </c>
      <c r="J45" s="74">
        <v>222862</v>
      </c>
      <c r="K45" s="73">
        <v>25.5</v>
      </c>
      <c r="L45" s="71">
        <v>91116</v>
      </c>
      <c r="M45" s="71">
        <v>383904</v>
      </c>
      <c r="N45" s="73">
        <v>23.7</v>
      </c>
      <c r="O45" s="18"/>
      <c r="P45" s="18"/>
      <c r="Q45" s="19"/>
      <c r="R45" s="19"/>
      <c r="S45" s="19"/>
      <c r="T45" s="18"/>
      <c r="U45" s="18"/>
      <c r="V45" s="18"/>
      <c r="W45" s="19"/>
      <c r="X45" s="19"/>
      <c r="Y45" s="18"/>
      <c r="Z45" s="19"/>
      <c r="AA45" s="19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s="20" customFormat="1" ht="15" customHeight="1" x14ac:dyDescent="0.2">
      <c r="B46" s="51" t="s">
        <v>82</v>
      </c>
      <c r="C46" s="72">
        <v>132781</v>
      </c>
      <c r="D46" s="74">
        <v>553636</v>
      </c>
      <c r="E46" s="75">
        <v>24</v>
      </c>
      <c r="F46" s="72">
        <v>0</v>
      </c>
      <c r="G46" s="74">
        <v>0</v>
      </c>
      <c r="H46" s="78" t="s">
        <v>106</v>
      </c>
      <c r="I46" s="72">
        <v>4002</v>
      </c>
      <c r="J46" s="74">
        <v>8133</v>
      </c>
      <c r="K46" s="73">
        <v>49.2</v>
      </c>
      <c r="L46" s="71">
        <v>136783</v>
      </c>
      <c r="M46" s="71">
        <v>561769</v>
      </c>
      <c r="N46" s="73">
        <v>24.3</v>
      </c>
      <c r="O46" s="18"/>
      <c r="P46" s="18"/>
      <c r="Q46" s="19"/>
      <c r="R46" s="19"/>
      <c r="S46" s="19"/>
      <c r="T46" s="18"/>
      <c r="U46" s="19"/>
      <c r="V46" s="19"/>
      <c r="W46" s="19"/>
      <c r="X46" s="19"/>
      <c r="Y46" s="19"/>
      <c r="Z46" s="19"/>
      <c r="AA46" s="19"/>
      <c r="AB46" s="19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</row>
    <row r="47" spans="2:59" s="20" customFormat="1" ht="15" customHeight="1" x14ac:dyDescent="0.2">
      <c r="B47" s="51" t="s">
        <v>80</v>
      </c>
      <c r="C47" s="72">
        <v>116894</v>
      </c>
      <c r="D47" s="74">
        <v>140442</v>
      </c>
      <c r="E47" s="75">
        <v>83.2</v>
      </c>
      <c r="F47" s="72">
        <v>3863</v>
      </c>
      <c r="G47" s="74">
        <v>26549</v>
      </c>
      <c r="H47" s="75">
        <v>14.6</v>
      </c>
      <c r="I47" s="72">
        <v>95851</v>
      </c>
      <c r="J47" s="74">
        <v>285463</v>
      </c>
      <c r="K47" s="73">
        <v>33.6</v>
      </c>
      <c r="L47" s="71">
        <v>216608</v>
      </c>
      <c r="M47" s="71">
        <v>452454</v>
      </c>
      <c r="N47" s="73">
        <v>47.9</v>
      </c>
      <c r="O47" s="18"/>
      <c r="P47" s="18"/>
      <c r="Q47" s="19"/>
      <c r="R47" s="19"/>
      <c r="S47" s="19"/>
      <c r="T47" s="18"/>
      <c r="U47" s="19"/>
      <c r="V47" s="19"/>
      <c r="W47" s="19"/>
      <c r="X47" s="19"/>
      <c r="Y47" s="19"/>
      <c r="Z47" s="19"/>
      <c r="AA47" s="19"/>
      <c r="AB47" s="19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8" spans="2:59" s="20" customFormat="1" ht="15" customHeight="1" x14ac:dyDescent="0.2">
      <c r="B48" s="51" t="s">
        <v>77</v>
      </c>
      <c r="C48" s="71">
        <v>159954</v>
      </c>
      <c r="D48" s="72">
        <v>567314</v>
      </c>
      <c r="E48" s="73">
        <v>28.2</v>
      </c>
      <c r="F48" s="72"/>
      <c r="G48" s="74"/>
      <c r="H48" s="78" t="s">
        <v>106</v>
      </c>
      <c r="I48" s="72"/>
      <c r="J48" s="74"/>
      <c r="K48" s="82" t="s">
        <v>106</v>
      </c>
      <c r="L48" s="71">
        <v>159954</v>
      </c>
      <c r="M48" s="71">
        <v>567314</v>
      </c>
      <c r="N48" s="73">
        <v>28.2</v>
      </c>
      <c r="O48" s="18"/>
      <c r="P48" s="18"/>
      <c r="Q48" s="19"/>
      <c r="R48" s="19"/>
      <c r="S48" s="19"/>
      <c r="T48" s="18"/>
      <c r="U48" s="19"/>
      <c r="V48" s="19"/>
      <c r="W48" s="19"/>
      <c r="X48" s="19"/>
      <c r="Y48" s="19"/>
      <c r="Z48" s="19"/>
      <c r="AA48" s="19"/>
      <c r="AB48" s="19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</row>
    <row r="49" spans="2:59" s="20" customFormat="1" ht="15" customHeight="1" x14ac:dyDescent="0.2">
      <c r="B49" s="51" t="s">
        <v>78</v>
      </c>
      <c r="C49" s="71">
        <v>206152</v>
      </c>
      <c r="D49" s="72">
        <v>353519</v>
      </c>
      <c r="E49" s="73">
        <v>58.3</v>
      </c>
      <c r="F49" s="74">
        <v>0</v>
      </c>
      <c r="G49" s="72">
        <v>0</v>
      </c>
      <c r="H49" s="78" t="s">
        <v>106</v>
      </c>
      <c r="I49" s="71">
        <v>2968</v>
      </c>
      <c r="J49" s="74">
        <v>6645</v>
      </c>
      <c r="K49" s="73">
        <v>44.7</v>
      </c>
      <c r="L49" s="71">
        <v>209120</v>
      </c>
      <c r="M49" s="71">
        <v>360164</v>
      </c>
      <c r="N49" s="73">
        <v>58.1</v>
      </c>
      <c r="O49" s="18"/>
      <c r="P49" s="18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s="20" customFormat="1" ht="15" customHeight="1" x14ac:dyDescent="0.2">
      <c r="B50" s="51" t="s">
        <v>85</v>
      </c>
      <c r="C50" s="71">
        <v>3930</v>
      </c>
      <c r="D50" s="72">
        <v>30615</v>
      </c>
      <c r="E50" s="73">
        <v>12.8</v>
      </c>
      <c r="F50" s="74">
        <v>3077</v>
      </c>
      <c r="G50" s="72">
        <v>6120</v>
      </c>
      <c r="H50" s="75">
        <v>50.3</v>
      </c>
      <c r="I50" s="71">
        <v>64886</v>
      </c>
      <c r="J50" s="74">
        <v>255259</v>
      </c>
      <c r="K50" s="75">
        <v>25.4</v>
      </c>
      <c r="L50" s="71">
        <v>71893</v>
      </c>
      <c r="M50" s="71">
        <v>291994</v>
      </c>
      <c r="N50" s="73">
        <v>24.6</v>
      </c>
      <c r="O50" s="18"/>
      <c r="P50" s="18"/>
      <c r="Q50" s="19"/>
      <c r="R50" s="19"/>
      <c r="S50" s="18"/>
      <c r="T50" s="19"/>
      <c r="U50" s="19"/>
      <c r="V50" s="19"/>
      <c r="W50" s="19"/>
      <c r="X50" s="19"/>
      <c r="Y50" s="19"/>
      <c r="Z50" s="19"/>
      <c r="AA50" s="19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</row>
    <row r="51" spans="2:59" s="20" customFormat="1" ht="15" customHeight="1" x14ac:dyDescent="0.2">
      <c r="B51" s="51" t="s">
        <v>86</v>
      </c>
      <c r="C51" s="71">
        <v>48965</v>
      </c>
      <c r="D51" s="72">
        <v>373350</v>
      </c>
      <c r="E51" s="73">
        <v>13.1</v>
      </c>
      <c r="F51" s="74">
        <v>0</v>
      </c>
      <c r="G51" s="72">
        <v>0</v>
      </c>
      <c r="H51" s="78" t="s">
        <v>106</v>
      </c>
      <c r="I51" s="71">
        <v>114192</v>
      </c>
      <c r="J51" s="74">
        <v>466830</v>
      </c>
      <c r="K51" s="73">
        <v>24.5</v>
      </c>
      <c r="L51" s="71">
        <v>163157</v>
      </c>
      <c r="M51" s="71">
        <v>840180</v>
      </c>
      <c r="N51" s="73">
        <v>19.399999999999999</v>
      </c>
      <c r="O51" s="18"/>
      <c r="P51" s="18"/>
      <c r="Q51" s="19"/>
      <c r="R51" s="19"/>
      <c r="S51" s="19"/>
      <c r="T51" s="19"/>
      <c r="U51" s="19"/>
      <c r="V51" s="18"/>
      <c r="W51" s="19"/>
      <c r="X51" s="19"/>
      <c r="Y51" s="18"/>
      <c r="Z51" s="19"/>
      <c r="AA51" s="19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s="20" customFormat="1" ht="15" customHeight="1" x14ac:dyDescent="0.2">
      <c r="B52" s="51" t="s">
        <v>81</v>
      </c>
      <c r="C52" s="83">
        <v>0</v>
      </c>
      <c r="D52" s="84">
        <v>0</v>
      </c>
      <c r="E52" s="85" t="s">
        <v>106</v>
      </c>
      <c r="F52" s="86">
        <v>0</v>
      </c>
      <c r="G52" s="84">
        <v>0</v>
      </c>
      <c r="H52" s="87" t="s">
        <v>106</v>
      </c>
      <c r="I52" s="83">
        <v>69616</v>
      </c>
      <c r="J52" s="86">
        <v>316436</v>
      </c>
      <c r="K52" s="88">
        <v>22</v>
      </c>
      <c r="L52" s="83">
        <v>69616</v>
      </c>
      <c r="M52" s="83">
        <v>316436</v>
      </c>
      <c r="N52" s="88">
        <v>22</v>
      </c>
      <c r="O52" s="18"/>
      <c r="P52" s="18"/>
      <c r="Q52" s="12"/>
      <c r="R52" s="21"/>
      <c r="S52" s="21"/>
      <c r="T52" s="12"/>
      <c r="U52" s="12"/>
      <c r="V52" s="12"/>
      <c r="W52" s="21"/>
      <c r="X52" s="21"/>
      <c r="Y52" s="21"/>
      <c r="Z52" s="21"/>
      <c r="AA52" s="21"/>
      <c r="AB52" s="21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s="20" customFormat="1" ht="15" customHeight="1" x14ac:dyDescent="0.2">
      <c r="B53" s="50" t="s">
        <v>104</v>
      </c>
      <c r="C53" s="66">
        <v>22589208</v>
      </c>
      <c r="D53" s="66">
        <v>147336173</v>
      </c>
      <c r="E53" s="54">
        <v>15.3</v>
      </c>
      <c r="F53" s="66">
        <v>5816763</v>
      </c>
      <c r="G53" s="66">
        <v>20371977</v>
      </c>
      <c r="H53" s="54">
        <v>28.6</v>
      </c>
      <c r="I53" s="66">
        <v>91629674</v>
      </c>
      <c r="J53" s="66">
        <v>252273740</v>
      </c>
      <c r="K53" s="54">
        <v>36.299999999999997</v>
      </c>
      <c r="L53" s="66">
        <v>120035645</v>
      </c>
      <c r="M53" s="66">
        <v>419981890</v>
      </c>
      <c r="N53" s="54">
        <v>28.6</v>
      </c>
      <c r="O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</row>
    <row r="54" spans="2:59" ht="4.5" customHeight="1" x14ac:dyDescent="0.2"/>
    <row r="55" spans="2:59" ht="15" customHeight="1" x14ac:dyDescent="0.2">
      <c r="C55" s="23" t="s">
        <v>91</v>
      </c>
      <c r="D55" s="27"/>
      <c r="F55" s="27"/>
      <c r="G55" s="27"/>
      <c r="I55" s="27"/>
      <c r="J55" s="27"/>
      <c r="L55" s="27"/>
      <c r="M55" s="27"/>
    </row>
    <row r="56" spans="2:59" ht="15" customHeight="1" x14ac:dyDescent="0.2">
      <c r="C56" s="34" t="s">
        <v>90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</row>
    <row r="57" spans="2:59" ht="15" customHeight="1" x14ac:dyDescent="0.2">
      <c r="C57" s="24" t="s">
        <v>92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</row>
    <row r="58" spans="2:59" ht="15" customHeight="1" x14ac:dyDescent="0.2">
      <c r="C58" s="24" t="s">
        <v>93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2:59" ht="15" customHeight="1" x14ac:dyDescent="0.2">
      <c r="C59" s="27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spans="2:59" ht="15" customHeight="1" x14ac:dyDescent="0.2">
      <c r="C60" s="24" t="s">
        <v>28</v>
      </c>
      <c r="D60" s="27"/>
      <c r="F60" s="27"/>
      <c r="G60" s="27"/>
      <c r="I60" s="27"/>
      <c r="J60" s="27"/>
      <c r="L60" s="27"/>
      <c r="M60" s="27"/>
    </row>
    <row r="61" spans="2:59" ht="15" customHeight="1" x14ac:dyDescent="0.2">
      <c r="C61" s="24" t="s">
        <v>32</v>
      </c>
      <c r="D61" s="27"/>
      <c r="F61" s="27"/>
      <c r="G61" s="27"/>
      <c r="I61" s="27"/>
      <c r="J61" s="27"/>
      <c r="L61" s="27"/>
      <c r="M61" s="27"/>
    </row>
    <row r="62" spans="2:59" ht="15" customHeight="1" x14ac:dyDescent="0.2">
      <c r="C62" s="27" t="s">
        <v>33</v>
      </c>
      <c r="D62" s="27"/>
      <c r="F62" s="27"/>
      <c r="G62" s="27"/>
      <c r="I62" s="27"/>
      <c r="J62" s="27"/>
      <c r="L62" s="27"/>
      <c r="M62" s="27"/>
    </row>
    <row r="63" spans="2:59" s="27" customFormat="1" ht="15" customHeight="1" x14ac:dyDescent="0.2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ht="15" customHeight="1" x14ac:dyDescent="0.2">
      <c r="C64" s="27" t="s">
        <v>35</v>
      </c>
      <c r="D64" s="27"/>
      <c r="F64" s="27"/>
      <c r="G64" s="27"/>
      <c r="I64" s="27"/>
      <c r="J64" s="27"/>
      <c r="L64" s="27"/>
      <c r="M64" s="27"/>
    </row>
    <row r="65" spans="3:13" ht="15" customHeight="1" x14ac:dyDescent="0.2">
      <c r="D65" s="27"/>
      <c r="F65" s="27"/>
      <c r="G65" s="27"/>
      <c r="I65" s="27"/>
      <c r="J65" s="27"/>
      <c r="L65" s="27"/>
      <c r="M65" s="27"/>
    </row>
    <row r="66" spans="3:13" ht="15" customHeight="1" x14ac:dyDescent="0.2">
      <c r="C66" s="27" t="s">
        <v>96</v>
      </c>
      <c r="D66" s="27"/>
      <c r="F66" s="27"/>
      <c r="G66" s="27"/>
      <c r="I66" s="27"/>
      <c r="J66" s="27"/>
      <c r="L66" s="27"/>
      <c r="M66" s="27"/>
    </row>
    <row r="67" spans="3:13" ht="15" customHeight="1" x14ac:dyDescent="0.2">
      <c r="C67" s="24" t="s">
        <v>36</v>
      </c>
      <c r="D67" s="27"/>
      <c r="F67" s="27"/>
      <c r="G67" s="27"/>
      <c r="I67" s="27"/>
      <c r="J67" s="27"/>
      <c r="L67" s="27"/>
      <c r="M67" s="27"/>
    </row>
    <row r="68" spans="3:13" ht="15" customHeight="1" x14ac:dyDescent="0.2">
      <c r="C68" s="27" t="s">
        <v>37</v>
      </c>
      <c r="D68" s="27"/>
      <c r="F68" s="27"/>
      <c r="G68" s="27"/>
      <c r="I68" s="27"/>
      <c r="J68" s="27"/>
      <c r="L68" s="27"/>
      <c r="M68" s="27"/>
    </row>
    <row r="69" spans="3:13" ht="15" customHeight="1" x14ac:dyDescent="0.2">
      <c r="C69" s="24"/>
      <c r="D69" s="27"/>
      <c r="F69" s="27"/>
      <c r="G69" s="27"/>
      <c r="I69" s="27"/>
      <c r="J69" s="27"/>
      <c r="L69" s="27"/>
      <c r="M69" s="27"/>
    </row>
    <row r="70" spans="3:13" ht="15" customHeight="1" x14ac:dyDescent="0.2">
      <c r="C70" s="27" t="s">
        <v>99</v>
      </c>
    </row>
    <row r="71" spans="3:13" ht="15" customHeight="1" x14ac:dyDescent="0.2">
      <c r="C71" s="24" t="s">
        <v>102</v>
      </c>
    </row>
    <row r="72" spans="3:13" ht="15" customHeight="1" x14ac:dyDescent="0.2">
      <c r="C72" s="24" t="s">
        <v>103</v>
      </c>
    </row>
    <row r="73" spans="3:13" ht="15" customHeight="1" x14ac:dyDescent="0.2">
      <c r="C73" s="27"/>
    </row>
    <row r="74" spans="3:13" ht="15" customHeight="1" x14ac:dyDescent="0.2">
      <c r="C74" s="24" t="s">
        <v>98</v>
      </c>
    </row>
    <row r="75" spans="3:13" ht="15" customHeight="1" x14ac:dyDescent="0.2">
      <c r="C75" s="24" t="s">
        <v>87</v>
      </c>
    </row>
    <row r="76" spans="3:13" ht="15" customHeight="1" x14ac:dyDescent="0.2">
      <c r="C76" s="24" t="s">
        <v>88</v>
      </c>
    </row>
    <row r="77" spans="3:13" ht="15" customHeight="1" x14ac:dyDescent="0.2">
      <c r="C77" s="27"/>
    </row>
    <row r="78" spans="3:13" ht="15" customHeight="1" x14ac:dyDescent="0.2">
      <c r="C78" s="24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78"/>
  <sheetViews>
    <sheetView showGridLines="0" tabSelected="1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8" style="1" customWidth="1"/>
    <col min="6" max="7" width="11.26953125" style="1" customWidth="1"/>
    <col min="8" max="8" width="8" style="1" customWidth="1"/>
    <col min="9" max="9" width="34.08984375" style="1" customWidth="1"/>
    <col min="10" max="10" width="9" style="1"/>
    <col min="11" max="11" width="11.36328125" style="1" bestFit="1" customWidth="1"/>
    <col min="12" max="16384" width="9" style="1"/>
  </cols>
  <sheetData>
    <row r="2" spans="2:12" ht="18" customHeight="1" thickBot="1" x14ac:dyDescent="0.25">
      <c r="C2" s="152" t="s">
        <v>0</v>
      </c>
      <c r="D2" s="152"/>
      <c r="E2" s="152"/>
      <c r="F2" s="152"/>
      <c r="G2" s="153">
        <f>'2020年3月'!F2</f>
        <v>43891</v>
      </c>
      <c r="H2" s="153"/>
    </row>
    <row r="3" spans="2:12" ht="18" customHeight="1" thickBot="1" x14ac:dyDescent="0.25">
      <c r="C3" s="154" t="s">
        <v>20</v>
      </c>
      <c r="D3" s="155"/>
      <c r="E3" s="156"/>
      <c r="F3" s="154" t="s">
        <v>21</v>
      </c>
      <c r="G3" s="155"/>
      <c r="H3" s="156"/>
      <c r="I3" s="1" t="s">
        <v>6</v>
      </c>
    </row>
    <row r="4" spans="2:12" ht="18" customHeight="1" x14ac:dyDescent="0.2">
      <c r="B4" s="40" t="s">
        <v>7</v>
      </c>
      <c r="C4" s="41" t="s">
        <v>8</v>
      </c>
      <c r="D4" s="42" t="s">
        <v>24</v>
      </c>
      <c r="E4" s="43" t="s">
        <v>47</v>
      </c>
      <c r="F4" s="44" t="s">
        <v>8</v>
      </c>
      <c r="G4" s="42" t="s">
        <v>24</v>
      </c>
      <c r="H4" s="43" t="s">
        <v>47</v>
      </c>
      <c r="I4" s="45" t="s">
        <v>7</v>
      </c>
    </row>
    <row r="5" spans="2:12" ht="15" customHeight="1" x14ac:dyDescent="0.2">
      <c r="B5" s="55" t="s">
        <v>84</v>
      </c>
      <c r="C5" s="89">
        <v>8978695</v>
      </c>
      <c r="D5" s="90">
        <v>51013641</v>
      </c>
      <c r="E5" s="91">
        <v>17.600000000000001</v>
      </c>
      <c r="F5" s="92">
        <v>116894</v>
      </c>
      <c r="G5" s="93">
        <v>140442</v>
      </c>
      <c r="H5" s="94">
        <v>83.2</v>
      </c>
      <c r="I5" s="56" t="s">
        <v>80</v>
      </c>
      <c r="K5" s="131"/>
      <c r="L5" s="131"/>
    </row>
    <row r="6" spans="2:12" ht="15" customHeight="1" x14ac:dyDescent="0.2">
      <c r="B6" s="57" t="s">
        <v>50</v>
      </c>
      <c r="C6" s="95">
        <v>3994855</v>
      </c>
      <c r="D6" s="93">
        <v>15080198</v>
      </c>
      <c r="E6" s="96">
        <v>26.5</v>
      </c>
      <c r="F6" s="97">
        <v>206152</v>
      </c>
      <c r="G6" s="93">
        <v>353519</v>
      </c>
      <c r="H6" s="94">
        <v>58.3</v>
      </c>
      <c r="I6" s="56" t="s">
        <v>78</v>
      </c>
    </row>
    <row r="7" spans="2:12" ht="15" customHeight="1" x14ac:dyDescent="0.2">
      <c r="B7" s="57" t="s">
        <v>101</v>
      </c>
      <c r="C7" s="99">
        <v>1051764</v>
      </c>
      <c r="D7" s="100">
        <v>5170367</v>
      </c>
      <c r="E7" s="96">
        <v>20.3</v>
      </c>
      <c r="F7" s="97">
        <v>337639</v>
      </c>
      <c r="G7" s="93">
        <v>622294</v>
      </c>
      <c r="H7" s="94">
        <v>54.3</v>
      </c>
      <c r="I7" s="56" t="s">
        <v>44</v>
      </c>
    </row>
    <row r="8" spans="2:12" ht="15" customHeight="1" x14ac:dyDescent="0.2">
      <c r="B8" s="57" t="s">
        <v>41</v>
      </c>
      <c r="C8" s="95">
        <v>844397</v>
      </c>
      <c r="D8" s="93">
        <v>4419746</v>
      </c>
      <c r="E8" s="96">
        <v>19.100000000000001</v>
      </c>
      <c r="F8" s="97">
        <v>17847</v>
      </c>
      <c r="G8" s="93">
        <v>40668</v>
      </c>
      <c r="H8" s="94">
        <v>43.9</v>
      </c>
      <c r="I8" s="56" t="s">
        <v>56</v>
      </c>
    </row>
    <row r="9" spans="2:12" ht="15" customHeight="1" x14ac:dyDescent="0.2">
      <c r="B9" s="57" t="s">
        <v>62</v>
      </c>
      <c r="C9" s="98">
        <v>831884</v>
      </c>
      <c r="D9" s="93">
        <v>2655561</v>
      </c>
      <c r="E9" s="96">
        <v>31.3</v>
      </c>
      <c r="F9" s="92">
        <v>192136</v>
      </c>
      <c r="G9" s="93">
        <v>481124</v>
      </c>
      <c r="H9" s="94">
        <v>39.9</v>
      </c>
      <c r="I9" s="56" t="s">
        <v>46</v>
      </c>
    </row>
    <row r="10" spans="2:12" ht="15" customHeight="1" x14ac:dyDescent="0.2">
      <c r="B10" s="57" t="s">
        <v>40</v>
      </c>
      <c r="C10" s="95">
        <v>760981</v>
      </c>
      <c r="D10" s="93">
        <v>4061760</v>
      </c>
      <c r="E10" s="96">
        <v>18.7</v>
      </c>
      <c r="F10" s="97">
        <v>310306</v>
      </c>
      <c r="G10" s="93">
        <v>824856</v>
      </c>
      <c r="H10" s="94">
        <v>37.6</v>
      </c>
      <c r="I10" s="58" t="s">
        <v>70</v>
      </c>
    </row>
    <row r="11" spans="2:12" ht="15" customHeight="1" x14ac:dyDescent="0.2">
      <c r="B11" s="57" t="s">
        <v>59</v>
      </c>
      <c r="C11" s="98">
        <v>634547</v>
      </c>
      <c r="D11" s="93">
        <v>3094124</v>
      </c>
      <c r="E11" s="96">
        <v>20.5</v>
      </c>
      <c r="F11" s="92">
        <v>831884</v>
      </c>
      <c r="G11" s="93">
        <v>2655561</v>
      </c>
      <c r="H11" s="94">
        <v>31.3</v>
      </c>
      <c r="I11" s="56" t="s">
        <v>62</v>
      </c>
    </row>
    <row r="12" spans="2:12" ht="15" customHeight="1" x14ac:dyDescent="0.2">
      <c r="B12" s="57" t="s">
        <v>53</v>
      </c>
      <c r="C12" s="95">
        <v>564196</v>
      </c>
      <c r="D12" s="93">
        <v>3119662</v>
      </c>
      <c r="E12" s="96">
        <v>18.100000000000001</v>
      </c>
      <c r="F12" s="97">
        <v>159954</v>
      </c>
      <c r="G12" s="93">
        <v>567314</v>
      </c>
      <c r="H12" s="94">
        <v>28.2</v>
      </c>
      <c r="I12" s="56" t="s">
        <v>77</v>
      </c>
    </row>
    <row r="13" spans="2:12" ht="15" customHeight="1" x14ac:dyDescent="0.2">
      <c r="B13" s="57" t="s">
        <v>42</v>
      </c>
      <c r="C13" s="98">
        <v>492038</v>
      </c>
      <c r="D13" s="93">
        <v>3337902</v>
      </c>
      <c r="E13" s="96">
        <v>14.7</v>
      </c>
      <c r="F13" s="97">
        <v>3994855</v>
      </c>
      <c r="G13" s="93">
        <v>15080198</v>
      </c>
      <c r="H13" s="94">
        <v>26.5</v>
      </c>
      <c r="I13" s="56" t="s">
        <v>50</v>
      </c>
    </row>
    <row r="14" spans="2:12" ht="15" customHeight="1" x14ac:dyDescent="0.2">
      <c r="B14" s="57" t="s">
        <v>60</v>
      </c>
      <c r="C14" s="95">
        <v>389553</v>
      </c>
      <c r="D14" s="93">
        <v>2374316</v>
      </c>
      <c r="E14" s="96">
        <v>16.399999999999999</v>
      </c>
      <c r="F14" s="92">
        <v>33832</v>
      </c>
      <c r="G14" s="93">
        <v>129858</v>
      </c>
      <c r="H14" s="94">
        <v>26.1</v>
      </c>
      <c r="I14" s="56" t="s">
        <v>68</v>
      </c>
    </row>
    <row r="15" spans="2:12" ht="15" customHeight="1" x14ac:dyDescent="0.2">
      <c r="B15" s="57" t="s">
        <v>63</v>
      </c>
      <c r="C15" s="98">
        <v>388670</v>
      </c>
      <c r="D15" s="93">
        <v>1672347</v>
      </c>
      <c r="E15" s="96">
        <v>23.2</v>
      </c>
      <c r="F15" s="92">
        <v>132781</v>
      </c>
      <c r="G15" s="93">
        <v>553636</v>
      </c>
      <c r="H15" s="94">
        <v>24</v>
      </c>
      <c r="I15" s="56" t="s">
        <v>82</v>
      </c>
    </row>
    <row r="16" spans="2:12" ht="15" customHeight="1" x14ac:dyDescent="0.2">
      <c r="B16" s="57" t="s">
        <v>44</v>
      </c>
      <c r="C16" s="95">
        <v>337639</v>
      </c>
      <c r="D16" s="93">
        <v>622294</v>
      </c>
      <c r="E16" s="96">
        <v>54.3</v>
      </c>
      <c r="F16" s="97">
        <v>54215</v>
      </c>
      <c r="G16" s="93">
        <v>233044</v>
      </c>
      <c r="H16" s="94">
        <v>23.3</v>
      </c>
      <c r="I16" s="56" t="s">
        <v>72</v>
      </c>
    </row>
    <row r="17" spans="2:9" ht="15" customHeight="1" x14ac:dyDescent="0.2">
      <c r="B17" s="59" t="s">
        <v>70</v>
      </c>
      <c r="C17" s="95">
        <v>310306</v>
      </c>
      <c r="D17" s="93">
        <v>824856</v>
      </c>
      <c r="E17" s="96">
        <v>37.6</v>
      </c>
      <c r="F17" s="92">
        <v>388670</v>
      </c>
      <c r="G17" s="93">
        <v>1672347</v>
      </c>
      <c r="H17" s="94">
        <v>23.2</v>
      </c>
      <c r="I17" s="56" t="s">
        <v>63</v>
      </c>
    </row>
    <row r="18" spans="2:9" ht="15" customHeight="1" x14ac:dyDescent="0.2">
      <c r="B18" s="57" t="s">
        <v>57</v>
      </c>
      <c r="C18" s="98">
        <v>267052</v>
      </c>
      <c r="D18" s="93">
        <v>2777355</v>
      </c>
      <c r="E18" s="96">
        <v>9.6</v>
      </c>
      <c r="F18" s="97">
        <v>125327</v>
      </c>
      <c r="G18" s="93">
        <v>585480</v>
      </c>
      <c r="H18" s="94">
        <v>21.4</v>
      </c>
      <c r="I18" s="56" t="s">
        <v>43</v>
      </c>
    </row>
    <row r="19" spans="2:9" ht="15" customHeight="1" x14ac:dyDescent="0.2">
      <c r="B19" s="57" t="s">
        <v>55</v>
      </c>
      <c r="C19" s="98">
        <v>256721</v>
      </c>
      <c r="D19" s="93">
        <v>1349377</v>
      </c>
      <c r="E19" s="96">
        <v>19</v>
      </c>
      <c r="F19" s="92">
        <v>34114</v>
      </c>
      <c r="G19" s="93">
        <v>160967</v>
      </c>
      <c r="H19" s="94">
        <v>21.2</v>
      </c>
      <c r="I19" s="56" t="s">
        <v>79</v>
      </c>
    </row>
    <row r="20" spans="2:9" ht="15" customHeight="1" x14ac:dyDescent="0.2">
      <c r="B20" s="57" t="s">
        <v>52</v>
      </c>
      <c r="C20" s="98">
        <v>246295</v>
      </c>
      <c r="D20" s="93">
        <v>1811658</v>
      </c>
      <c r="E20" s="96">
        <v>13.6</v>
      </c>
      <c r="F20" s="92">
        <v>634547</v>
      </c>
      <c r="G20" s="93">
        <v>3094124</v>
      </c>
      <c r="H20" s="94">
        <v>20.5</v>
      </c>
      <c r="I20" s="56" t="s">
        <v>59</v>
      </c>
    </row>
    <row r="21" spans="2:9" ht="15" customHeight="1" x14ac:dyDescent="0.2">
      <c r="B21" s="57" t="s">
        <v>51</v>
      </c>
      <c r="C21" s="95">
        <v>213501</v>
      </c>
      <c r="D21" s="93">
        <v>19331861</v>
      </c>
      <c r="E21" s="96">
        <v>1.1000000000000001</v>
      </c>
      <c r="F21" s="101">
        <v>1051764</v>
      </c>
      <c r="G21" s="100">
        <v>5170367</v>
      </c>
      <c r="H21" s="94">
        <v>20.3</v>
      </c>
      <c r="I21" s="56" t="s">
        <v>101</v>
      </c>
    </row>
    <row r="22" spans="2:9" ht="15" customHeight="1" x14ac:dyDescent="0.2">
      <c r="B22" s="57" t="s">
        <v>78</v>
      </c>
      <c r="C22" s="95">
        <v>206152</v>
      </c>
      <c r="D22" s="93">
        <v>353519</v>
      </c>
      <c r="E22" s="96">
        <v>58.3</v>
      </c>
      <c r="F22" s="101">
        <v>26404</v>
      </c>
      <c r="G22" s="100">
        <v>133852</v>
      </c>
      <c r="H22" s="124">
        <v>19.7</v>
      </c>
      <c r="I22" s="56" t="s">
        <v>54</v>
      </c>
    </row>
    <row r="23" spans="2:9" ht="15" customHeight="1" x14ac:dyDescent="0.2">
      <c r="B23" s="57" t="s">
        <v>46</v>
      </c>
      <c r="C23" s="98">
        <v>192136</v>
      </c>
      <c r="D23" s="93">
        <v>481124</v>
      </c>
      <c r="E23" s="96">
        <v>39.9</v>
      </c>
      <c r="F23" s="97">
        <v>844397</v>
      </c>
      <c r="G23" s="93">
        <v>4419746</v>
      </c>
      <c r="H23" s="94">
        <v>19.100000000000001</v>
      </c>
      <c r="I23" s="56" t="s">
        <v>41</v>
      </c>
    </row>
    <row r="24" spans="2:9" ht="15" customHeight="1" x14ac:dyDescent="0.2">
      <c r="B24" s="57" t="s">
        <v>58</v>
      </c>
      <c r="C24" s="95">
        <v>168139</v>
      </c>
      <c r="D24" s="93">
        <v>1058612</v>
      </c>
      <c r="E24" s="96">
        <v>15.9</v>
      </c>
      <c r="F24" s="92">
        <v>256721</v>
      </c>
      <c r="G24" s="93">
        <v>1349377</v>
      </c>
      <c r="H24" s="94">
        <v>19</v>
      </c>
      <c r="I24" s="56" t="s">
        <v>55</v>
      </c>
    </row>
    <row r="25" spans="2:9" ht="15" customHeight="1" x14ac:dyDescent="0.2">
      <c r="B25" s="57" t="s">
        <v>77</v>
      </c>
      <c r="C25" s="95">
        <v>159954</v>
      </c>
      <c r="D25" s="93">
        <v>567314</v>
      </c>
      <c r="E25" s="96">
        <v>28.2</v>
      </c>
      <c r="F25" s="97">
        <v>760981</v>
      </c>
      <c r="G25" s="93">
        <v>4061760</v>
      </c>
      <c r="H25" s="94">
        <v>18.7</v>
      </c>
      <c r="I25" s="56" t="s">
        <v>40</v>
      </c>
    </row>
    <row r="26" spans="2:9" ht="15" customHeight="1" x14ac:dyDescent="0.2">
      <c r="B26" s="57" t="s">
        <v>100</v>
      </c>
      <c r="C26" s="95">
        <v>134008</v>
      </c>
      <c r="D26" s="93">
        <v>2064073</v>
      </c>
      <c r="E26" s="96">
        <v>6.5</v>
      </c>
      <c r="F26" s="97">
        <v>564196</v>
      </c>
      <c r="G26" s="93">
        <v>3119662</v>
      </c>
      <c r="H26" s="94">
        <v>18.100000000000001</v>
      </c>
      <c r="I26" s="56" t="s">
        <v>53</v>
      </c>
    </row>
    <row r="27" spans="2:9" ht="15" customHeight="1" x14ac:dyDescent="0.2">
      <c r="B27" s="57" t="s">
        <v>82</v>
      </c>
      <c r="C27" s="98">
        <v>132781</v>
      </c>
      <c r="D27" s="93">
        <v>553636</v>
      </c>
      <c r="E27" s="96">
        <v>24</v>
      </c>
      <c r="F27" s="97">
        <v>98462</v>
      </c>
      <c r="G27" s="93">
        <v>556814</v>
      </c>
      <c r="H27" s="94">
        <v>17.7</v>
      </c>
      <c r="I27" s="58" t="s">
        <v>73</v>
      </c>
    </row>
    <row r="28" spans="2:9" ht="15" customHeight="1" x14ac:dyDescent="0.2">
      <c r="B28" s="57" t="s">
        <v>38</v>
      </c>
      <c r="C28" s="98">
        <v>131382</v>
      </c>
      <c r="D28" s="93">
        <v>12099935</v>
      </c>
      <c r="E28" s="96">
        <v>1.1000000000000001</v>
      </c>
      <c r="F28" s="92">
        <v>8978695</v>
      </c>
      <c r="G28" s="93">
        <v>51013641</v>
      </c>
      <c r="H28" s="94">
        <v>17.600000000000001</v>
      </c>
      <c r="I28" s="56" t="s">
        <v>84</v>
      </c>
    </row>
    <row r="29" spans="2:9" ht="15" customHeight="1" x14ac:dyDescent="0.2">
      <c r="B29" s="57" t="s">
        <v>43</v>
      </c>
      <c r="C29" s="95">
        <v>125327</v>
      </c>
      <c r="D29" s="93">
        <v>585480</v>
      </c>
      <c r="E29" s="96">
        <v>21.4</v>
      </c>
      <c r="F29" s="97">
        <v>59617</v>
      </c>
      <c r="G29" s="93">
        <v>358382</v>
      </c>
      <c r="H29" s="94">
        <v>16.600000000000001</v>
      </c>
      <c r="I29" s="56" t="s">
        <v>69</v>
      </c>
    </row>
    <row r="30" spans="2:9" ht="15" customHeight="1" x14ac:dyDescent="0.2">
      <c r="B30" s="57" t="s">
        <v>80</v>
      </c>
      <c r="C30" s="98">
        <v>116894</v>
      </c>
      <c r="D30" s="93">
        <v>140442</v>
      </c>
      <c r="E30" s="96">
        <v>83.2</v>
      </c>
      <c r="F30" s="97">
        <v>389553</v>
      </c>
      <c r="G30" s="93">
        <v>2374316</v>
      </c>
      <c r="H30" s="94">
        <v>16.399999999999999</v>
      </c>
      <c r="I30" s="56" t="s">
        <v>60</v>
      </c>
    </row>
    <row r="31" spans="2:9" ht="15" customHeight="1" x14ac:dyDescent="0.2">
      <c r="B31" s="59" t="s">
        <v>73</v>
      </c>
      <c r="C31" s="95">
        <v>98462</v>
      </c>
      <c r="D31" s="93">
        <v>556814</v>
      </c>
      <c r="E31" s="96">
        <v>17.7</v>
      </c>
      <c r="F31" s="97">
        <v>168139</v>
      </c>
      <c r="G31" s="93">
        <v>1058612</v>
      </c>
      <c r="H31" s="94">
        <v>15.9</v>
      </c>
      <c r="I31" s="56" t="s">
        <v>58</v>
      </c>
    </row>
    <row r="32" spans="2:9" ht="15" customHeight="1" x14ac:dyDescent="0.2">
      <c r="B32" s="57" t="s">
        <v>61</v>
      </c>
      <c r="C32" s="95">
        <v>96503</v>
      </c>
      <c r="D32" s="93">
        <v>1965870</v>
      </c>
      <c r="E32" s="96">
        <v>4.9000000000000004</v>
      </c>
      <c r="F32" s="92">
        <v>492038</v>
      </c>
      <c r="G32" s="93">
        <v>3337902</v>
      </c>
      <c r="H32" s="94">
        <v>14.7</v>
      </c>
      <c r="I32" s="56" t="s">
        <v>42</v>
      </c>
    </row>
    <row r="33" spans="2:9" ht="15" customHeight="1" x14ac:dyDescent="0.2">
      <c r="B33" s="57" t="s">
        <v>89</v>
      </c>
      <c r="C33" s="95">
        <v>84611</v>
      </c>
      <c r="D33" s="93">
        <v>715295</v>
      </c>
      <c r="E33" s="96">
        <v>11.8</v>
      </c>
      <c r="F33" s="92">
        <v>246295</v>
      </c>
      <c r="G33" s="93">
        <v>1811658</v>
      </c>
      <c r="H33" s="94">
        <v>13.6</v>
      </c>
      <c r="I33" s="56" t="s">
        <v>52</v>
      </c>
    </row>
    <row r="34" spans="2:9" ht="15" customHeight="1" x14ac:dyDescent="0.2">
      <c r="B34" s="57" t="s">
        <v>69</v>
      </c>
      <c r="C34" s="95">
        <v>59617</v>
      </c>
      <c r="D34" s="93">
        <v>358382</v>
      </c>
      <c r="E34" s="96">
        <v>16.600000000000001</v>
      </c>
      <c r="F34" s="97">
        <v>48965</v>
      </c>
      <c r="G34" s="93">
        <v>373350</v>
      </c>
      <c r="H34" s="94">
        <v>13.1</v>
      </c>
      <c r="I34" s="56" t="s">
        <v>86</v>
      </c>
    </row>
    <row r="35" spans="2:9" ht="15" customHeight="1" x14ac:dyDescent="0.2">
      <c r="B35" s="57" t="s">
        <v>72</v>
      </c>
      <c r="C35" s="95">
        <v>54215</v>
      </c>
      <c r="D35" s="93">
        <v>233044</v>
      </c>
      <c r="E35" s="96">
        <v>23.3</v>
      </c>
      <c r="F35" s="97">
        <v>3930</v>
      </c>
      <c r="G35" s="93">
        <v>30615</v>
      </c>
      <c r="H35" s="94">
        <v>12.8</v>
      </c>
      <c r="I35" s="56" t="s">
        <v>85</v>
      </c>
    </row>
    <row r="36" spans="2:9" ht="15" customHeight="1" x14ac:dyDescent="0.2">
      <c r="B36" s="57" t="s">
        <v>86</v>
      </c>
      <c r="C36" s="95">
        <v>48965</v>
      </c>
      <c r="D36" s="93">
        <v>373350</v>
      </c>
      <c r="E36" s="96">
        <v>13.1</v>
      </c>
      <c r="F36" s="97">
        <v>47523</v>
      </c>
      <c r="G36" s="93">
        <v>385308</v>
      </c>
      <c r="H36" s="94">
        <v>12.3</v>
      </c>
      <c r="I36" s="56" t="s">
        <v>67</v>
      </c>
    </row>
    <row r="37" spans="2:9" ht="15" customHeight="1" x14ac:dyDescent="0.2">
      <c r="B37" s="57" t="s">
        <v>67</v>
      </c>
      <c r="C37" s="95">
        <v>47523</v>
      </c>
      <c r="D37" s="93">
        <v>385308</v>
      </c>
      <c r="E37" s="96">
        <v>12.3</v>
      </c>
      <c r="F37" s="97">
        <v>84611</v>
      </c>
      <c r="G37" s="93">
        <v>715295</v>
      </c>
      <c r="H37" s="94">
        <v>11.8</v>
      </c>
      <c r="I37" s="56" t="s">
        <v>89</v>
      </c>
    </row>
    <row r="38" spans="2:9" ht="15" customHeight="1" x14ac:dyDescent="0.2">
      <c r="B38" s="57" t="s">
        <v>79</v>
      </c>
      <c r="C38" s="98">
        <v>34114</v>
      </c>
      <c r="D38" s="93">
        <v>160967</v>
      </c>
      <c r="E38" s="96">
        <v>21.2</v>
      </c>
      <c r="F38" s="92">
        <v>981</v>
      </c>
      <c r="G38" s="93">
        <v>8453</v>
      </c>
      <c r="H38" s="94">
        <v>11.6</v>
      </c>
      <c r="I38" s="58" t="s">
        <v>66</v>
      </c>
    </row>
    <row r="39" spans="2:9" ht="15" customHeight="1" x14ac:dyDescent="0.2">
      <c r="B39" s="57" t="s">
        <v>68</v>
      </c>
      <c r="C39" s="98">
        <v>33832</v>
      </c>
      <c r="D39" s="93">
        <v>129858</v>
      </c>
      <c r="E39" s="96">
        <v>26.1</v>
      </c>
      <c r="F39" s="102">
        <v>426</v>
      </c>
      <c r="G39" s="103">
        <v>3965</v>
      </c>
      <c r="H39" s="75">
        <v>10.7</v>
      </c>
      <c r="I39" s="125" t="s">
        <v>75</v>
      </c>
    </row>
    <row r="40" spans="2:9" ht="15" customHeight="1" x14ac:dyDescent="0.2">
      <c r="B40" s="57" t="s">
        <v>76</v>
      </c>
      <c r="C40" s="95">
        <v>28460</v>
      </c>
      <c r="D40" s="93">
        <v>344342</v>
      </c>
      <c r="E40" s="96">
        <v>8.3000000000000007</v>
      </c>
      <c r="F40" s="92">
        <v>267052</v>
      </c>
      <c r="G40" s="93">
        <v>2777355</v>
      </c>
      <c r="H40" s="94">
        <v>9.6</v>
      </c>
      <c r="I40" s="56" t="s">
        <v>57</v>
      </c>
    </row>
    <row r="41" spans="2:9" ht="15" customHeight="1" x14ac:dyDescent="0.2">
      <c r="B41" s="57" t="s">
        <v>54</v>
      </c>
      <c r="C41" s="99">
        <v>26404</v>
      </c>
      <c r="D41" s="100">
        <v>133852</v>
      </c>
      <c r="E41" s="106">
        <v>19.7</v>
      </c>
      <c r="F41" s="97">
        <v>28460</v>
      </c>
      <c r="G41" s="93">
        <v>344342</v>
      </c>
      <c r="H41" s="94">
        <v>8.3000000000000007</v>
      </c>
      <c r="I41" s="56" t="s">
        <v>76</v>
      </c>
    </row>
    <row r="42" spans="2:9" ht="15" customHeight="1" x14ac:dyDescent="0.2">
      <c r="B42" s="57" t="s">
        <v>45</v>
      </c>
      <c r="C42" s="98">
        <v>23450</v>
      </c>
      <c r="D42" s="93">
        <v>359330</v>
      </c>
      <c r="E42" s="96">
        <v>6.5</v>
      </c>
      <c r="F42" s="92">
        <v>23450</v>
      </c>
      <c r="G42" s="93">
        <v>359330</v>
      </c>
      <c r="H42" s="94">
        <v>6.5</v>
      </c>
      <c r="I42" s="56" t="s">
        <v>45</v>
      </c>
    </row>
    <row r="43" spans="2:9" ht="15" customHeight="1" x14ac:dyDescent="0.2">
      <c r="B43" s="57" t="s">
        <v>56</v>
      </c>
      <c r="C43" s="95">
        <v>17847</v>
      </c>
      <c r="D43" s="93">
        <v>40668</v>
      </c>
      <c r="E43" s="96">
        <v>43.9</v>
      </c>
      <c r="F43" s="104">
        <v>134008</v>
      </c>
      <c r="G43" s="90">
        <v>2064073</v>
      </c>
      <c r="H43" s="105">
        <v>6.5</v>
      </c>
      <c r="I43" s="60" t="s">
        <v>100</v>
      </c>
    </row>
    <row r="44" spans="2:9" ht="15" customHeight="1" x14ac:dyDescent="0.2">
      <c r="B44" s="57" t="s">
        <v>85</v>
      </c>
      <c r="C44" s="95">
        <v>3930</v>
      </c>
      <c r="D44" s="93">
        <v>30615</v>
      </c>
      <c r="E44" s="96">
        <v>12.8</v>
      </c>
      <c r="F44" s="97">
        <v>96503</v>
      </c>
      <c r="G44" s="93">
        <v>1965870</v>
      </c>
      <c r="H44" s="94">
        <v>4.9000000000000004</v>
      </c>
      <c r="I44" s="56" t="s">
        <v>61</v>
      </c>
    </row>
    <row r="45" spans="2:9" ht="15" customHeight="1" x14ac:dyDescent="0.2">
      <c r="B45" s="59" t="s">
        <v>66</v>
      </c>
      <c r="C45" s="98">
        <v>981</v>
      </c>
      <c r="D45" s="93">
        <v>8453</v>
      </c>
      <c r="E45" s="96">
        <v>11.6</v>
      </c>
      <c r="F45" s="92">
        <v>131382</v>
      </c>
      <c r="G45" s="93">
        <v>12099935</v>
      </c>
      <c r="H45" s="94">
        <v>1.1000000000000001</v>
      </c>
      <c r="I45" s="56" t="s">
        <v>38</v>
      </c>
    </row>
    <row r="46" spans="2:9" ht="15" customHeight="1" x14ac:dyDescent="0.2">
      <c r="B46" s="57" t="s">
        <v>75</v>
      </c>
      <c r="C46" s="95">
        <v>426</v>
      </c>
      <c r="D46" s="93">
        <v>3965</v>
      </c>
      <c r="E46" s="96">
        <v>10.7</v>
      </c>
      <c r="F46" s="97">
        <v>213501</v>
      </c>
      <c r="G46" s="93">
        <v>19331861</v>
      </c>
      <c r="H46" s="94">
        <v>1.1000000000000001</v>
      </c>
      <c r="I46" s="56" t="s">
        <v>51</v>
      </c>
    </row>
    <row r="47" spans="2:9" ht="15" customHeight="1" x14ac:dyDescent="0.2">
      <c r="B47" s="57" t="s">
        <v>64</v>
      </c>
      <c r="C47" s="95">
        <v>0</v>
      </c>
      <c r="D47" s="93">
        <v>655409</v>
      </c>
      <c r="E47" s="111" t="s">
        <v>14</v>
      </c>
      <c r="F47" s="97">
        <v>0</v>
      </c>
      <c r="G47" s="93">
        <v>51552</v>
      </c>
      <c r="H47" s="110" t="s">
        <v>14</v>
      </c>
      <c r="I47" s="58" t="s">
        <v>74</v>
      </c>
    </row>
    <row r="48" spans="2:9" ht="15" customHeight="1" x14ac:dyDescent="0.2">
      <c r="B48" s="57" t="s">
        <v>39</v>
      </c>
      <c r="C48" s="95">
        <v>0</v>
      </c>
      <c r="D48" s="93">
        <v>138863</v>
      </c>
      <c r="E48" s="111" t="s">
        <v>14</v>
      </c>
      <c r="F48" s="97">
        <v>0</v>
      </c>
      <c r="G48" s="93">
        <v>69076</v>
      </c>
      <c r="H48" s="166" t="s">
        <v>14</v>
      </c>
      <c r="I48" s="61" t="s">
        <v>71</v>
      </c>
    </row>
    <row r="49" spans="2:59" ht="15" customHeight="1" x14ac:dyDescent="0.2">
      <c r="B49" s="57" t="s">
        <v>71</v>
      </c>
      <c r="C49" s="95">
        <v>0</v>
      </c>
      <c r="D49" s="93">
        <v>69076</v>
      </c>
      <c r="E49" s="111" t="s">
        <v>14</v>
      </c>
      <c r="F49" s="97">
        <v>0</v>
      </c>
      <c r="G49" s="93">
        <v>655409</v>
      </c>
      <c r="H49" s="167" t="s">
        <v>14</v>
      </c>
      <c r="I49" s="61" t="s">
        <v>64</v>
      </c>
    </row>
    <row r="50" spans="2:59" ht="15" customHeight="1" x14ac:dyDescent="0.2">
      <c r="B50" s="59" t="s">
        <v>74</v>
      </c>
      <c r="C50" s="95">
        <v>0</v>
      </c>
      <c r="D50" s="93">
        <v>51552</v>
      </c>
      <c r="E50" s="111" t="s">
        <v>14</v>
      </c>
      <c r="F50" s="97">
        <v>0</v>
      </c>
      <c r="G50" s="93">
        <v>138863</v>
      </c>
      <c r="H50" s="110" t="s">
        <v>14</v>
      </c>
      <c r="I50" s="56" t="s">
        <v>39</v>
      </c>
    </row>
    <row r="51" spans="2:59" ht="15" customHeight="1" x14ac:dyDescent="0.2">
      <c r="B51" s="57" t="s">
        <v>65</v>
      </c>
      <c r="C51" s="98">
        <v>0</v>
      </c>
      <c r="D51" s="93">
        <v>0</v>
      </c>
      <c r="E51" s="111" t="s">
        <v>14</v>
      </c>
      <c r="F51" s="97">
        <v>0</v>
      </c>
      <c r="G51" s="93">
        <v>0</v>
      </c>
      <c r="H51" s="110" t="s">
        <v>14</v>
      </c>
      <c r="I51" s="56" t="s">
        <v>81</v>
      </c>
    </row>
    <row r="52" spans="2:59" ht="15" customHeight="1" x14ac:dyDescent="0.2">
      <c r="B52" s="62" t="s">
        <v>81</v>
      </c>
      <c r="C52" s="121">
        <v>0</v>
      </c>
      <c r="D52" s="108">
        <v>0</v>
      </c>
      <c r="E52" s="109" t="s">
        <v>14</v>
      </c>
      <c r="F52" s="115">
        <v>0</v>
      </c>
      <c r="G52" s="108">
        <v>0</v>
      </c>
      <c r="H52" s="116" t="s">
        <v>14</v>
      </c>
      <c r="I52" s="63" t="s">
        <v>65</v>
      </c>
    </row>
    <row r="53" spans="2:59" ht="15" customHeight="1" thickBot="1" x14ac:dyDescent="0.25">
      <c r="B53" s="132" t="s">
        <v>104</v>
      </c>
      <c r="C53" s="133">
        <v>22589208</v>
      </c>
      <c r="D53" s="134">
        <v>147336173</v>
      </c>
      <c r="E53" s="135">
        <v>15.3</v>
      </c>
      <c r="F53" s="136">
        <v>22589208</v>
      </c>
      <c r="G53" s="134">
        <v>147336173</v>
      </c>
      <c r="H53" s="137">
        <v>15.3</v>
      </c>
      <c r="I53" s="138" t="s">
        <v>104</v>
      </c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29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96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97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94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95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98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87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88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ht="15" customHeight="1" x14ac:dyDescent="0.2">
      <c r="C78" s="24"/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82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7.90625" style="1" customWidth="1"/>
    <col min="6" max="7" width="11.26953125" style="1" customWidth="1"/>
    <col min="8" max="8" width="7.90625" style="1" customWidth="1"/>
    <col min="9" max="9" width="34.08984375" style="1" customWidth="1"/>
    <col min="10" max="16384" width="9" style="1"/>
  </cols>
  <sheetData>
    <row r="2" spans="2:12" ht="18" customHeight="1" thickBot="1" x14ac:dyDescent="0.25">
      <c r="C2" s="152" t="s">
        <v>1</v>
      </c>
      <c r="D2" s="152"/>
      <c r="E2" s="152"/>
      <c r="F2" s="152"/>
      <c r="G2" s="153">
        <f>'2020年3月'!F2</f>
        <v>43891</v>
      </c>
      <c r="H2" s="153"/>
    </row>
    <row r="3" spans="2:12" ht="18" customHeight="1" thickBot="1" x14ac:dyDescent="0.25">
      <c r="C3" s="154" t="s">
        <v>20</v>
      </c>
      <c r="D3" s="155"/>
      <c r="E3" s="156"/>
      <c r="F3" s="154" t="s">
        <v>21</v>
      </c>
      <c r="G3" s="155"/>
      <c r="H3" s="156"/>
      <c r="I3" s="1" t="s">
        <v>6</v>
      </c>
    </row>
    <row r="4" spans="2:12" ht="18" customHeight="1" x14ac:dyDescent="0.2">
      <c r="B4" s="40" t="s">
        <v>7</v>
      </c>
      <c r="C4" s="41" t="s">
        <v>8</v>
      </c>
      <c r="D4" s="42" t="s">
        <v>24</v>
      </c>
      <c r="E4" s="43" t="s">
        <v>47</v>
      </c>
      <c r="F4" s="44" t="s">
        <v>8</v>
      </c>
      <c r="G4" s="42" t="s">
        <v>24</v>
      </c>
      <c r="H4" s="43" t="s">
        <v>47</v>
      </c>
      <c r="I4" s="45" t="s">
        <v>7</v>
      </c>
    </row>
    <row r="5" spans="2:12" ht="15" customHeight="1" x14ac:dyDescent="0.2">
      <c r="B5" s="55" t="s">
        <v>84</v>
      </c>
      <c r="C5" s="89">
        <v>2668307</v>
      </c>
      <c r="D5" s="90">
        <v>10425750</v>
      </c>
      <c r="E5" s="91">
        <v>25.6</v>
      </c>
      <c r="F5" s="92">
        <v>21806</v>
      </c>
      <c r="G5" s="93">
        <v>12223</v>
      </c>
      <c r="H5" s="94">
        <v>178.4</v>
      </c>
      <c r="I5" s="56" t="s">
        <v>44</v>
      </c>
      <c r="J5"/>
      <c r="K5"/>
      <c r="L5"/>
    </row>
    <row r="6" spans="2:12" ht="15" customHeight="1" x14ac:dyDescent="0.2">
      <c r="B6" s="57" t="s">
        <v>38</v>
      </c>
      <c r="C6" s="98">
        <v>1872848</v>
      </c>
      <c r="D6" s="93">
        <v>3892577</v>
      </c>
      <c r="E6" s="96">
        <v>48.1</v>
      </c>
      <c r="F6" s="92">
        <v>1397</v>
      </c>
      <c r="G6" s="93">
        <v>1196</v>
      </c>
      <c r="H6" s="94">
        <v>116.8</v>
      </c>
      <c r="I6" s="56" t="s">
        <v>46</v>
      </c>
      <c r="J6"/>
      <c r="K6"/>
      <c r="L6"/>
    </row>
    <row r="7" spans="2:12" ht="15" customHeight="1" x14ac:dyDescent="0.2">
      <c r="B7" s="57" t="s">
        <v>50</v>
      </c>
      <c r="C7" s="98">
        <v>645381</v>
      </c>
      <c r="D7" s="93">
        <v>3350916</v>
      </c>
      <c r="E7" s="96">
        <v>19.3</v>
      </c>
      <c r="F7" s="92">
        <v>73</v>
      </c>
      <c r="G7" s="93">
        <v>75</v>
      </c>
      <c r="H7" s="94">
        <v>97.3</v>
      </c>
      <c r="I7" s="56" t="s">
        <v>79</v>
      </c>
      <c r="J7"/>
      <c r="K7"/>
      <c r="L7"/>
    </row>
    <row r="8" spans="2:12" ht="15" customHeight="1" x14ac:dyDescent="0.2">
      <c r="B8" s="57" t="s">
        <v>53</v>
      </c>
      <c r="C8" s="98">
        <v>346254</v>
      </c>
      <c r="D8" s="93">
        <v>723461</v>
      </c>
      <c r="E8" s="96">
        <v>47.9</v>
      </c>
      <c r="F8" s="92">
        <v>1649</v>
      </c>
      <c r="G8" s="93">
        <v>3137</v>
      </c>
      <c r="H8" s="94">
        <v>52.6</v>
      </c>
      <c r="I8" s="56" t="s">
        <v>71</v>
      </c>
      <c r="J8"/>
      <c r="K8"/>
      <c r="L8"/>
    </row>
    <row r="9" spans="2:12" ht="15" customHeight="1" x14ac:dyDescent="0.2">
      <c r="B9" s="57" t="s">
        <v>89</v>
      </c>
      <c r="C9" s="98">
        <v>73566</v>
      </c>
      <c r="D9" s="93">
        <v>207309</v>
      </c>
      <c r="E9" s="96">
        <v>35.5</v>
      </c>
      <c r="F9" s="92">
        <v>3077</v>
      </c>
      <c r="G9" s="93">
        <v>6120</v>
      </c>
      <c r="H9" s="94">
        <v>50.3</v>
      </c>
      <c r="I9" s="56" t="s">
        <v>85</v>
      </c>
      <c r="J9"/>
      <c r="K9"/>
      <c r="L9"/>
    </row>
    <row r="10" spans="2:12" ht="15" customHeight="1" x14ac:dyDescent="0.2">
      <c r="B10" s="57" t="s">
        <v>51</v>
      </c>
      <c r="C10" s="98">
        <v>36764</v>
      </c>
      <c r="D10" s="93">
        <v>239766</v>
      </c>
      <c r="E10" s="96">
        <v>15.3</v>
      </c>
      <c r="F10" s="92">
        <v>1872848</v>
      </c>
      <c r="G10" s="108">
        <v>3892577</v>
      </c>
      <c r="H10" s="112">
        <v>48.1</v>
      </c>
      <c r="I10" s="56" t="s">
        <v>38</v>
      </c>
      <c r="J10"/>
      <c r="K10"/>
      <c r="L10"/>
    </row>
    <row r="11" spans="2:12" ht="15" customHeight="1" x14ac:dyDescent="0.2">
      <c r="B11" s="57" t="s">
        <v>54</v>
      </c>
      <c r="C11" s="113">
        <v>36069</v>
      </c>
      <c r="D11" s="100">
        <v>241818</v>
      </c>
      <c r="E11" s="106">
        <v>14.9</v>
      </c>
      <c r="F11" s="114">
        <v>346254</v>
      </c>
      <c r="G11" s="93">
        <v>723461</v>
      </c>
      <c r="H11" s="107">
        <v>47.9</v>
      </c>
      <c r="I11" s="60" t="s">
        <v>53</v>
      </c>
      <c r="J11"/>
      <c r="K11"/>
      <c r="L11"/>
    </row>
    <row r="12" spans="2:12" ht="15" customHeight="1" x14ac:dyDescent="0.2">
      <c r="B12" s="57" t="s">
        <v>65</v>
      </c>
      <c r="C12" s="98">
        <v>23403</v>
      </c>
      <c r="D12" s="93">
        <v>67993</v>
      </c>
      <c r="E12" s="96">
        <v>34.4</v>
      </c>
      <c r="F12" s="92">
        <v>73566</v>
      </c>
      <c r="G12" s="93">
        <v>207309</v>
      </c>
      <c r="H12" s="94">
        <v>35.5</v>
      </c>
      <c r="I12" s="56" t="s">
        <v>89</v>
      </c>
      <c r="J12"/>
      <c r="K12"/>
      <c r="L12"/>
    </row>
    <row r="13" spans="2:12" ht="15" customHeight="1" x14ac:dyDescent="0.2">
      <c r="B13" s="57" t="s">
        <v>55</v>
      </c>
      <c r="C13" s="98">
        <v>23047</v>
      </c>
      <c r="D13" s="93">
        <v>180668</v>
      </c>
      <c r="E13" s="96">
        <v>12.8</v>
      </c>
      <c r="F13" s="114">
        <v>23403</v>
      </c>
      <c r="G13" s="90">
        <v>67993</v>
      </c>
      <c r="H13" s="105">
        <v>34.4</v>
      </c>
      <c r="I13" s="60" t="s">
        <v>65</v>
      </c>
      <c r="J13"/>
      <c r="K13"/>
      <c r="L13"/>
    </row>
    <row r="14" spans="2:12" ht="15" customHeight="1" x14ac:dyDescent="0.2">
      <c r="B14" s="57" t="s">
        <v>44</v>
      </c>
      <c r="C14" s="98">
        <v>21806</v>
      </c>
      <c r="D14" s="93">
        <v>12223</v>
      </c>
      <c r="E14" s="96">
        <v>178.4</v>
      </c>
      <c r="F14" s="92">
        <v>2668307</v>
      </c>
      <c r="G14" s="93">
        <v>10425750</v>
      </c>
      <c r="H14" s="94">
        <v>25.6</v>
      </c>
      <c r="I14" s="56" t="s">
        <v>84</v>
      </c>
      <c r="J14"/>
      <c r="K14"/>
      <c r="L14"/>
    </row>
    <row r="15" spans="2:12" ht="15" customHeight="1" x14ac:dyDescent="0.2">
      <c r="B15" s="57" t="s">
        <v>57</v>
      </c>
      <c r="C15" s="98">
        <v>18143</v>
      </c>
      <c r="D15" s="93">
        <v>120514</v>
      </c>
      <c r="E15" s="96">
        <v>15.1</v>
      </c>
      <c r="F15" s="92">
        <v>645381</v>
      </c>
      <c r="G15" s="93">
        <v>3350916</v>
      </c>
      <c r="H15" s="94">
        <v>19.3</v>
      </c>
      <c r="I15" s="56" t="s">
        <v>50</v>
      </c>
      <c r="J15"/>
      <c r="K15"/>
      <c r="L15"/>
    </row>
    <row r="16" spans="2:12" ht="15" customHeight="1" x14ac:dyDescent="0.2">
      <c r="B16" s="57" t="s">
        <v>43</v>
      </c>
      <c r="C16" s="98">
        <v>13527</v>
      </c>
      <c r="D16" s="93">
        <v>103917</v>
      </c>
      <c r="E16" s="96">
        <v>13</v>
      </c>
      <c r="F16" s="92">
        <v>36764</v>
      </c>
      <c r="G16" s="93">
        <v>239766</v>
      </c>
      <c r="H16" s="94">
        <v>15.3</v>
      </c>
      <c r="I16" s="56" t="s">
        <v>51</v>
      </c>
      <c r="J16"/>
      <c r="K16"/>
      <c r="L16"/>
    </row>
    <row r="17" spans="2:12" ht="15" customHeight="1" x14ac:dyDescent="0.2">
      <c r="B17" s="57" t="s">
        <v>58</v>
      </c>
      <c r="C17" s="98">
        <v>7295</v>
      </c>
      <c r="D17" s="93">
        <v>51718</v>
      </c>
      <c r="E17" s="96">
        <v>14.1</v>
      </c>
      <c r="F17" s="92">
        <v>18143</v>
      </c>
      <c r="G17" s="93">
        <v>120514</v>
      </c>
      <c r="H17" s="94">
        <v>15.1</v>
      </c>
      <c r="I17" s="56" t="s">
        <v>57</v>
      </c>
      <c r="J17"/>
      <c r="K17"/>
      <c r="L17"/>
    </row>
    <row r="18" spans="2:12" ht="15" customHeight="1" x14ac:dyDescent="0.2">
      <c r="B18" s="57" t="s">
        <v>67</v>
      </c>
      <c r="C18" s="98">
        <v>6797</v>
      </c>
      <c r="D18" s="93">
        <v>69753</v>
      </c>
      <c r="E18" s="96">
        <v>9.6999999999999993</v>
      </c>
      <c r="F18" s="126">
        <v>36069</v>
      </c>
      <c r="G18" s="100">
        <v>241818</v>
      </c>
      <c r="H18" s="124">
        <v>14.9</v>
      </c>
      <c r="I18" s="56" t="s">
        <v>54</v>
      </c>
      <c r="J18"/>
      <c r="K18"/>
      <c r="L18"/>
    </row>
    <row r="19" spans="2:12" ht="15" customHeight="1" x14ac:dyDescent="0.2">
      <c r="B19" s="57" t="s">
        <v>62</v>
      </c>
      <c r="C19" s="98">
        <v>6299</v>
      </c>
      <c r="D19" s="93">
        <v>53419</v>
      </c>
      <c r="E19" s="96">
        <v>11.8</v>
      </c>
      <c r="F19" s="92">
        <v>3863</v>
      </c>
      <c r="G19" s="93">
        <v>26549</v>
      </c>
      <c r="H19" s="94">
        <v>14.6</v>
      </c>
      <c r="I19" s="56" t="s">
        <v>80</v>
      </c>
      <c r="J19"/>
      <c r="K19"/>
      <c r="L19"/>
    </row>
    <row r="20" spans="2:12" ht="15" customHeight="1" x14ac:dyDescent="0.2">
      <c r="B20" s="57" t="s">
        <v>80</v>
      </c>
      <c r="C20" s="98">
        <v>3863</v>
      </c>
      <c r="D20" s="93">
        <v>26549</v>
      </c>
      <c r="E20" s="96">
        <v>14.6</v>
      </c>
      <c r="F20" s="92">
        <v>7295</v>
      </c>
      <c r="G20" s="93">
        <v>51718</v>
      </c>
      <c r="H20" s="94">
        <v>14.1</v>
      </c>
      <c r="I20" s="56" t="s">
        <v>58</v>
      </c>
      <c r="J20"/>
      <c r="K20"/>
      <c r="L20"/>
    </row>
    <row r="21" spans="2:12" ht="15" customHeight="1" x14ac:dyDescent="0.2">
      <c r="B21" s="57" t="s">
        <v>59</v>
      </c>
      <c r="C21" s="98">
        <v>3327</v>
      </c>
      <c r="D21" s="93">
        <v>24831</v>
      </c>
      <c r="E21" s="96">
        <v>13.4</v>
      </c>
      <c r="F21" s="92">
        <v>3327</v>
      </c>
      <c r="G21" s="93">
        <v>24831</v>
      </c>
      <c r="H21" s="94">
        <v>13.4</v>
      </c>
      <c r="I21" s="56" t="s">
        <v>59</v>
      </c>
      <c r="J21"/>
      <c r="K21"/>
      <c r="L21"/>
    </row>
    <row r="22" spans="2:12" ht="15" customHeight="1" x14ac:dyDescent="0.2">
      <c r="B22" s="57" t="s">
        <v>85</v>
      </c>
      <c r="C22" s="98">
        <v>3077</v>
      </c>
      <c r="D22" s="93">
        <v>6120</v>
      </c>
      <c r="E22" s="96">
        <v>50.3</v>
      </c>
      <c r="F22" s="92">
        <v>13527</v>
      </c>
      <c r="G22" s="93">
        <v>103917</v>
      </c>
      <c r="H22" s="94">
        <v>13</v>
      </c>
      <c r="I22" s="56" t="s">
        <v>43</v>
      </c>
      <c r="J22"/>
      <c r="K22"/>
      <c r="L22"/>
    </row>
    <row r="23" spans="2:12" ht="15" customHeight="1" x14ac:dyDescent="0.2">
      <c r="B23" s="57" t="s">
        <v>52</v>
      </c>
      <c r="C23" s="98">
        <v>2441</v>
      </c>
      <c r="D23" s="93">
        <v>129404</v>
      </c>
      <c r="E23" s="96">
        <v>1.9</v>
      </c>
      <c r="F23" s="92">
        <v>23047</v>
      </c>
      <c r="G23" s="93">
        <v>180668</v>
      </c>
      <c r="H23" s="107">
        <v>12.8</v>
      </c>
      <c r="I23" s="56" t="s">
        <v>55</v>
      </c>
      <c r="J23"/>
      <c r="K23"/>
      <c r="L23"/>
    </row>
    <row r="24" spans="2:12" ht="15" customHeight="1" x14ac:dyDescent="0.2">
      <c r="B24" s="57" t="s">
        <v>71</v>
      </c>
      <c r="C24" s="98">
        <v>1649</v>
      </c>
      <c r="D24" s="93">
        <v>3137</v>
      </c>
      <c r="E24" s="96">
        <v>52.6</v>
      </c>
      <c r="F24" s="114">
        <v>6299</v>
      </c>
      <c r="G24" s="90">
        <v>53419</v>
      </c>
      <c r="H24" s="105">
        <v>11.8</v>
      </c>
      <c r="I24" s="60" t="s">
        <v>62</v>
      </c>
      <c r="J24"/>
      <c r="K24"/>
      <c r="L24"/>
    </row>
    <row r="25" spans="2:12" ht="15" customHeight="1" x14ac:dyDescent="0.2">
      <c r="B25" s="57" t="s">
        <v>46</v>
      </c>
      <c r="C25" s="98">
        <v>1397</v>
      </c>
      <c r="D25" s="93">
        <v>1196</v>
      </c>
      <c r="E25" s="96">
        <v>116.8</v>
      </c>
      <c r="F25" s="92">
        <v>6797</v>
      </c>
      <c r="G25" s="93">
        <v>69753</v>
      </c>
      <c r="H25" s="94">
        <v>9.6999999999999993</v>
      </c>
      <c r="I25" s="56" t="s">
        <v>67</v>
      </c>
      <c r="J25"/>
      <c r="K25"/>
      <c r="L25"/>
    </row>
    <row r="26" spans="2:12" ht="15" customHeight="1" x14ac:dyDescent="0.2">
      <c r="B26" s="57" t="s">
        <v>72</v>
      </c>
      <c r="C26" s="98">
        <v>776</v>
      </c>
      <c r="D26" s="93">
        <v>17502</v>
      </c>
      <c r="E26" s="96">
        <v>4.4000000000000004</v>
      </c>
      <c r="F26" s="115">
        <v>776</v>
      </c>
      <c r="G26" s="108">
        <v>17502</v>
      </c>
      <c r="H26" s="112">
        <v>4.4000000000000004</v>
      </c>
      <c r="I26" s="63" t="s">
        <v>72</v>
      </c>
      <c r="J26"/>
      <c r="K26"/>
      <c r="L26"/>
    </row>
    <row r="27" spans="2:12" ht="15" customHeight="1" x14ac:dyDescent="0.2">
      <c r="B27" s="57" t="s">
        <v>42</v>
      </c>
      <c r="C27" s="98">
        <v>363</v>
      </c>
      <c r="D27" s="93">
        <v>8453</v>
      </c>
      <c r="E27" s="96">
        <v>4.3</v>
      </c>
      <c r="F27" s="115">
        <v>363</v>
      </c>
      <c r="G27" s="93">
        <v>8453</v>
      </c>
      <c r="H27" s="112">
        <v>4.3</v>
      </c>
      <c r="I27" s="56" t="s">
        <v>42</v>
      </c>
      <c r="J27"/>
      <c r="K27"/>
      <c r="L27"/>
    </row>
    <row r="28" spans="2:12" ht="15" customHeight="1" x14ac:dyDescent="0.2">
      <c r="B28" s="57" t="s">
        <v>75</v>
      </c>
      <c r="C28" s="98">
        <v>180</v>
      </c>
      <c r="D28" s="93">
        <v>12022</v>
      </c>
      <c r="E28" s="96">
        <v>1.5</v>
      </c>
      <c r="F28" s="92">
        <v>2441</v>
      </c>
      <c r="G28" s="90">
        <v>129404</v>
      </c>
      <c r="H28" s="107">
        <v>1.9</v>
      </c>
      <c r="I28" s="60" t="s">
        <v>52</v>
      </c>
      <c r="J28"/>
      <c r="K28"/>
      <c r="L28"/>
    </row>
    <row r="29" spans="2:12" ht="15" customHeight="1" x14ac:dyDescent="0.2">
      <c r="B29" s="57" t="s">
        <v>76</v>
      </c>
      <c r="C29" s="98">
        <v>111</v>
      </c>
      <c r="D29" s="93">
        <v>94731</v>
      </c>
      <c r="E29" s="96">
        <v>0.1</v>
      </c>
      <c r="F29" s="92">
        <v>180</v>
      </c>
      <c r="G29" s="93">
        <v>12022</v>
      </c>
      <c r="H29" s="94">
        <v>1.5</v>
      </c>
      <c r="I29" s="56" t="s">
        <v>75</v>
      </c>
      <c r="J29"/>
      <c r="K29"/>
      <c r="L29"/>
    </row>
    <row r="30" spans="2:12" ht="15" customHeight="1" x14ac:dyDescent="0.2">
      <c r="B30" s="57" t="s">
        <v>79</v>
      </c>
      <c r="C30" s="98">
        <v>73</v>
      </c>
      <c r="D30" s="93">
        <v>75</v>
      </c>
      <c r="E30" s="96">
        <v>97.3</v>
      </c>
      <c r="F30" s="92">
        <v>111</v>
      </c>
      <c r="G30" s="93">
        <v>94731</v>
      </c>
      <c r="H30" s="94">
        <v>0.1</v>
      </c>
      <c r="I30" s="56" t="s">
        <v>76</v>
      </c>
      <c r="J30"/>
      <c r="K30"/>
      <c r="L30"/>
    </row>
    <row r="31" spans="2:12" ht="15" customHeight="1" x14ac:dyDescent="0.2">
      <c r="B31" s="57" t="s">
        <v>56</v>
      </c>
      <c r="C31" s="98">
        <v>0</v>
      </c>
      <c r="D31" s="93">
        <v>245551</v>
      </c>
      <c r="E31" s="111" t="s">
        <v>14</v>
      </c>
      <c r="F31" s="92">
        <v>0</v>
      </c>
      <c r="G31" s="93">
        <v>3317</v>
      </c>
      <c r="H31" s="110" t="s">
        <v>14</v>
      </c>
      <c r="I31" s="56" t="s">
        <v>68</v>
      </c>
      <c r="J31"/>
      <c r="K31"/>
      <c r="L31"/>
    </row>
    <row r="32" spans="2:12" ht="15" customHeight="1" x14ac:dyDescent="0.2">
      <c r="B32" s="57" t="s">
        <v>39</v>
      </c>
      <c r="C32" s="98">
        <v>0</v>
      </c>
      <c r="D32" s="93">
        <v>35951</v>
      </c>
      <c r="E32" s="111" t="s">
        <v>14</v>
      </c>
      <c r="F32" s="92">
        <v>0</v>
      </c>
      <c r="G32" s="93">
        <v>11537</v>
      </c>
      <c r="H32" s="110" t="s">
        <v>14</v>
      </c>
      <c r="I32" s="56" t="s">
        <v>69</v>
      </c>
      <c r="J32"/>
      <c r="K32"/>
      <c r="L32"/>
    </row>
    <row r="33" spans="2:12" ht="15" customHeight="1" x14ac:dyDescent="0.2">
      <c r="B33" s="57" t="s">
        <v>69</v>
      </c>
      <c r="C33" s="98">
        <v>0</v>
      </c>
      <c r="D33" s="93">
        <v>11537</v>
      </c>
      <c r="E33" s="111" t="s">
        <v>14</v>
      </c>
      <c r="F33" s="92">
        <v>0</v>
      </c>
      <c r="G33" s="93">
        <v>245551</v>
      </c>
      <c r="H33" s="110" t="s">
        <v>14</v>
      </c>
      <c r="I33" s="56" t="s">
        <v>56</v>
      </c>
      <c r="J33"/>
      <c r="K33"/>
      <c r="L33"/>
    </row>
    <row r="34" spans="2:12" ht="15" customHeight="1" x14ac:dyDescent="0.2">
      <c r="B34" s="57" t="s">
        <v>100</v>
      </c>
      <c r="C34" s="98">
        <v>0</v>
      </c>
      <c r="D34" s="93">
        <v>4272</v>
      </c>
      <c r="E34" s="111" t="s">
        <v>14</v>
      </c>
      <c r="F34" s="92">
        <v>0</v>
      </c>
      <c r="G34" s="93">
        <v>35951</v>
      </c>
      <c r="H34" s="110" t="s">
        <v>14</v>
      </c>
      <c r="I34" s="56" t="s">
        <v>39</v>
      </c>
      <c r="J34"/>
      <c r="K34"/>
      <c r="L34"/>
    </row>
    <row r="35" spans="2:12" ht="15" customHeight="1" x14ac:dyDescent="0.2">
      <c r="B35" s="57" t="s">
        <v>41</v>
      </c>
      <c r="C35" s="98">
        <v>0</v>
      </c>
      <c r="D35" s="93">
        <v>4092</v>
      </c>
      <c r="E35" s="111" t="s">
        <v>14</v>
      </c>
      <c r="F35" s="92">
        <v>0</v>
      </c>
      <c r="G35" s="93">
        <v>4272</v>
      </c>
      <c r="H35" s="110" t="s">
        <v>14</v>
      </c>
      <c r="I35" s="56" t="s">
        <v>100</v>
      </c>
      <c r="J35"/>
      <c r="K35"/>
      <c r="L35"/>
    </row>
    <row r="36" spans="2:12" ht="15" customHeight="1" x14ac:dyDescent="0.2">
      <c r="B36" s="57" t="s">
        <v>68</v>
      </c>
      <c r="C36" s="98">
        <v>0</v>
      </c>
      <c r="D36" s="93">
        <v>3317</v>
      </c>
      <c r="E36" s="111" t="s">
        <v>14</v>
      </c>
      <c r="F36" s="92">
        <v>0</v>
      </c>
      <c r="G36" s="93">
        <v>4092</v>
      </c>
      <c r="H36" s="110" t="s">
        <v>14</v>
      </c>
      <c r="I36" s="56" t="s">
        <v>41</v>
      </c>
      <c r="J36"/>
      <c r="K36"/>
      <c r="L36"/>
    </row>
    <row r="37" spans="2:12" ht="15" customHeight="1" x14ac:dyDescent="0.2">
      <c r="B37" s="57" t="s">
        <v>64</v>
      </c>
      <c r="C37" s="98">
        <v>0</v>
      </c>
      <c r="D37" s="93">
        <v>1429</v>
      </c>
      <c r="E37" s="111" t="s">
        <v>14</v>
      </c>
      <c r="F37" s="92">
        <v>0</v>
      </c>
      <c r="G37" s="93">
        <v>1429</v>
      </c>
      <c r="H37" s="110" t="s">
        <v>14</v>
      </c>
      <c r="I37" s="56" t="s">
        <v>64</v>
      </c>
      <c r="J37"/>
      <c r="K37"/>
      <c r="L37"/>
    </row>
    <row r="38" spans="2:12" ht="15" customHeight="1" x14ac:dyDescent="0.2">
      <c r="B38" s="57" t="s">
        <v>101</v>
      </c>
      <c r="C38" s="99">
        <v>0</v>
      </c>
      <c r="D38" s="100">
        <v>6</v>
      </c>
      <c r="E38" s="111" t="s">
        <v>14</v>
      </c>
      <c r="F38" s="140">
        <v>0</v>
      </c>
      <c r="G38" s="141">
        <v>6</v>
      </c>
      <c r="H38" s="116" t="s">
        <v>14</v>
      </c>
      <c r="I38" s="63" t="s">
        <v>101</v>
      </c>
      <c r="J38"/>
      <c r="K38"/>
      <c r="L38"/>
    </row>
    <row r="39" spans="2:12" ht="15" customHeight="1" x14ac:dyDescent="0.2">
      <c r="B39" s="57" t="s">
        <v>45</v>
      </c>
      <c r="C39" s="98">
        <v>0</v>
      </c>
      <c r="D39" s="93">
        <v>0</v>
      </c>
      <c r="E39" s="111" t="s">
        <v>14</v>
      </c>
      <c r="F39" s="92">
        <v>0</v>
      </c>
      <c r="G39" s="93">
        <v>0</v>
      </c>
      <c r="H39" s="110" t="s">
        <v>14</v>
      </c>
      <c r="I39" s="56" t="s">
        <v>81</v>
      </c>
      <c r="J39"/>
      <c r="K39"/>
      <c r="L39"/>
    </row>
    <row r="40" spans="2:12" ht="15" customHeight="1" x14ac:dyDescent="0.2">
      <c r="B40" s="57" t="s">
        <v>60</v>
      </c>
      <c r="C40" s="98">
        <v>0</v>
      </c>
      <c r="D40" s="93">
        <v>0</v>
      </c>
      <c r="E40" s="111" t="s">
        <v>14</v>
      </c>
      <c r="F40" s="92">
        <v>0</v>
      </c>
      <c r="G40" s="93">
        <v>0</v>
      </c>
      <c r="H40" s="110" t="s">
        <v>14</v>
      </c>
      <c r="I40" s="56" t="s">
        <v>86</v>
      </c>
      <c r="J40"/>
      <c r="K40"/>
      <c r="L40"/>
    </row>
    <row r="41" spans="2:12" ht="15" customHeight="1" x14ac:dyDescent="0.2">
      <c r="B41" s="57" t="s">
        <v>61</v>
      </c>
      <c r="C41" s="98">
        <v>0</v>
      </c>
      <c r="D41" s="93">
        <v>0</v>
      </c>
      <c r="E41" s="111" t="s">
        <v>14</v>
      </c>
      <c r="F41" s="92">
        <v>0</v>
      </c>
      <c r="G41" s="93">
        <v>0</v>
      </c>
      <c r="H41" s="110" t="s">
        <v>14</v>
      </c>
      <c r="I41" s="56" t="s">
        <v>78</v>
      </c>
      <c r="J41"/>
      <c r="K41"/>
      <c r="L41"/>
    </row>
    <row r="42" spans="2:12" ht="15" customHeight="1" x14ac:dyDescent="0.2">
      <c r="B42" s="57" t="s">
        <v>63</v>
      </c>
      <c r="C42" s="98">
        <v>0</v>
      </c>
      <c r="D42" s="93">
        <v>0</v>
      </c>
      <c r="E42" s="111" t="s">
        <v>14</v>
      </c>
      <c r="F42" s="92">
        <v>0</v>
      </c>
      <c r="G42" s="93">
        <v>0</v>
      </c>
      <c r="H42" s="110" t="s">
        <v>14</v>
      </c>
      <c r="I42" s="56" t="s">
        <v>82</v>
      </c>
      <c r="J42"/>
      <c r="K42"/>
      <c r="L42"/>
    </row>
    <row r="43" spans="2:12" ht="15" customHeight="1" x14ac:dyDescent="0.2">
      <c r="B43" s="59" t="s">
        <v>70</v>
      </c>
      <c r="C43" s="98">
        <v>0</v>
      </c>
      <c r="D43" s="93">
        <v>0</v>
      </c>
      <c r="E43" s="111" t="s">
        <v>14</v>
      </c>
      <c r="F43" s="92">
        <v>0</v>
      </c>
      <c r="G43" s="93">
        <v>0</v>
      </c>
      <c r="H43" s="110" t="s">
        <v>14</v>
      </c>
      <c r="I43" s="58" t="s">
        <v>73</v>
      </c>
      <c r="J43"/>
      <c r="K43"/>
      <c r="L43"/>
    </row>
    <row r="44" spans="2:12" ht="15" customHeight="1" x14ac:dyDescent="0.2">
      <c r="B44" s="59" t="s">
        <v>66</v>
      </c>
      <c r="C44" s="98">
        <v>0</v>
      </c>
      <c r="D44" s="93">
        <v>0</v>
      </c>
      <c r="E44" s="111" t="s">
        <v>14</v>
      </c>
      <c r="F44" s="92">
        <v>0</v>
      </c>
      <c r="G44" s="93">
        <v>0</v>
      </c>
      <c r="H44" s="110" t="s">
        <v>14</v>
      </c>
      <c r="I44" s="58" t="s">
        <v>66</v>
      </c>
      <c r="J44"/>
      <c r="K44"/>
      <c r="L44"/>
    </row>
    <row r="45" spans="2:12" ht="15" customHeight="1" x14ac:dyDescent="0.2">
      <c r="B45" s="59" t="s">
        <v>73</v>
      </c>
      <c r="C45" s="98">
        <v>0</v>
      </c>
      <c r="D45" s="93">
        <v>0</v>
      </c>
      <c r="E45" s="111" t="s">
        <v>14</v>
      </c>
      <c r="F45" s="92">
        <v>0</v>
      </c>
      <c r="G45" s="93">
        <v>0</v>
      </c>
      <c r="H45" s="110" t="s">
        <v>14</v>
      </c>
      <c r="I45" s="58" t="s">
        <v>70</v>
      </c>
      <c r="J45"/>
      <c r="K45"/>
      <c r="L45"/>
    </row>
    <row r="46" spans="2:12" ht="15" customHeight="1" x14ac:dyDescent="0.2">
      <c r="B46" s="57" t="s">
        <v>82</v>
      </c>
      <c r="C46" s="98">
        <v>0</v>
      </c>
      <c r="D46" s="93">
        <v>0</v>
      </c>
      <c r="E46" s="111" t="s">
        <v>14</v>
      </c>
      <c r="F46" s="92">
        <v>0</v>
      </c>
      <c r="G46" s="93">
        <v>0</v>
      </c>
      <c r="H46" s="110" t="s">
        <v>14</v>
      </c>
      <c r="I46" s="56" t="s">
        <v>63</v>
      </c>
      <c r="J46"/>
      <c r="K46"/>
      <c r="L46"/>
    </row>
    <row r="47" spans="2:12" ht="15" customHeight="1" x14ac:dyDescent="0.2">
      <c r="B47" s="57" t="s">
        <v>78</v>
      </c>
      <c r="C47" s="98">
        <v>0</v>
      </c>
      <c r="D47" s="93">
        <v>0</v>
      </c>
      <c r="E47" s="111" t="s">
        <v>14</v>
      </c>
      <c r="F47" s="92">
        <v>0</v>
      </c>
      <c r="G47" s="93">
        <v>0</v>
      </c>
      <c r="H47" s="110" t="s">
        <v>14</v>
      </c>
      <c r="I47" s="56" t="s">
        <v>61</v>
      </c>
      <c r="J47"/>
      <c r="K47"/>
      <c r="L47"/>
    </row>
    <row r="48" spans="2:12" ht="15" customHeight="1" x14ac:dyDescent="0.2">
      <c r="B48" s="57" t="s">
        <v>86</v>
      </c>
      <c r="C48" s="98">
        <v>0</v>
      </c>
      <c r="D48" s="93">
        <v>0</v>
      </c>
      <c r="E48" s="111" t="s">
        <v>14</v>
      </c>
      <c r="F48" s="92">
        <v>0</v>
      </c>
      <c r="G48" s="93">
        <v>0</v>
      </c>
      <c r="H48" s="110" t="s">
        <v>14</v>
      </c>
      <c r="I48" s="56" t="s">
        <v>60</v>
      </c>
      <c r="J48"/>
      <c r="K48"/>
      <c r="L48"/>
    </row>
    <row r="49" spans="2:59" ht="15" customHeight="1" x14ac:dyDescent="0.2">
      <c r="B49" s="57" t="s">
        <v>81</v>
      </c>
      <c r="C49" s="98">
        <v>0</v>
      </c>
      <c r="D49" s="93">
        <v>0</v>
      </c>
      <c r="E49" s="111" t="s">
        <v>14</v>
      </c>
      <c r="F49" s="92">
        <v>0</v>
      </c>
      <c r="G49" s="93">
        <v>0</v>
      </c>
      <c r="H49" s="110" t="s">
        <v>14</v>
      </c>
      <c r="I49" s="56" t="s">
        <v>45</v>
      </c>
      <c r="J49"/>
      <c r="K49"/>
      <c r="L49"/>
    </row>
    <row r="50" spans="2:59" ht="15" customHeight="1" x14ac:dyDescent="0.2">
      <c r="B50" s="57" t="s">
        <v>40</v>
      </c>
      <c r="C50" s="98"/>
      <c r="D50" s="93"/>
      <c r="E50" s="111" t="s">
        <v>14</v>
      </c>
      <c r="F50" s="92"/>
      <c r="G50" s="93"/>
      <c r="H50" s="110" t="s">
        <v>14</v>
      </c>
      <c r="I50" s="56" t="s">
        <v>77</v>
      </c>
      <c r="J50"/>
      <c r="K50"/>
      <c r="L50"/>
    </row>
    <row r="51" spans="2:59" ht="15" customHeight="1" x14ac:dyDescent="0.2">
      <c r="B51" s="59" t="s">
        <v>74</v>
      </c>
      <c r="C51" s="98"/>
      <c r="D51" s="93"/>
      <c r="E51" s="111" t="s">
        <v>14</v>
      </c>
      <c r="F51" s="92"/>
      <c r="G51" s="93"/>
      <c r="H51" s="110" t="s">
        <v>14</v>
      </c>
      <c r="I51" s="58" t="s">
        <v>74</v>
      </c>
      <c r="J51"/>
      <c r="K51"/>
      <c r="L51"/>
    </row>
    <row r="52" spans="2:59" ht="15" customHeight="1" x14ac:dyDescent="0.2">
      <c r="B52" s="62" t="s">
        <v>77</v>
      </c>
      <c r="C52" s="139"/>
      <c r="D52" s="108"/>
      <c r="E52" s="109" t="s">
        <v>14</v>
      </c>
      <c r="F52" s="115"/>
      <c r="G52" s="108"/>
      <c r="H52" s="116" t="s">
        <v>14</v>
      </c>
      <c r="I52" s="63" t="s">
        <v>40</v>
      </c>
      <c r="J52"/>
      <c r="K52"/>
      <c r="L52"/>
    </row>
    <row r="53" spans="2:59" ht="15" customHeight="1" thickBot="1" x14ac:dyDescent="0.25">
      <c r="B53" s="132" t="s">
        <v>104</v>
      </c>
      <c r="C53" s="133">
        <v>5816763</v>
      </c>
      <c r="D53" s="134">
        <v>20371977</v>
      </c>
      <c r="E53" s="135">
        <v>28.6</v>
      </c>
      <c r="F53" s="136">
        <v>5816763</v>
      </c>
      <c r="G53" s="134">
        <v>20371977</v>
      </c>
      <c r="H53" s="137">
        <v>28.6</v>
      </c>
      <c r="I53" s="138" t="s">
        <v>104</v>
      </c>
      <c r="J53"/>
      <c r="K53"/>
      <c r="L53"/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29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96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97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94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95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98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87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88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2">
      <c r="B78" s="22"/>
      <c r="C78" s="24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ht="15" customHeight="1" x14ac:dyDescent="0.2">
      <c r="C79" s="24"/>
    </row>
    <row r="80" spans="2:59" ht="15" customHeight="1" x14ac:dyDescent="0.2">
      <c r="C80" s="24"/>
    </row>
    <row r="82" spans="3:3" ht="15" customHeight="1" x14ac:dyDescent="0.2">
      <c r="C82" s="24"/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82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7.90625" style="1" customWidth="1"/>
    <col min="6" max="7" width="11.26953125" style="1" customWidth="1"/>
    <col min="8" max="8" width="7.90625" style="1" customWidth="1"/>
    <col min="9" max="9" width="34.26953125" style="1" customWidth="1"/>
    <col min="10" max="16384" width="9" style="1"/>
  </cols>
  <sheetData>
    <row r="2" spans="2:11" ht="18" customHeight="1" thickBot="1" x14ac:dyDescent="0.25">
      <c r="C2" s="152" t="s">
        <v>2</v>
      </c>
      <c r="D2" s="152"/>
      <c r="E2" s="152"/>
      <c r="F2" s="152"/>
      <c r="G2" s="153">
        <f>'2020年3月'!F2</f>
        <v>43891</v>
      </c>
      <c r="H2" s="153"/>
    </row>
    <row r="3" spans="2:11" ht="18" customHeight="1" thickBot="1" x14ac:dyDescent="0.25">
      <c r="C3" s="154" t="s">
        <v>20</v>
      </c>
      <c r="D3" s="155"/>
      <c r="E3" s="156"/>
      <c r="F3" s="154" t="s">
        <v>21</v>
      </c>
      <c r="G3" s="155"/>
      <c r="H3" s="156"/>
      <c r="I3" s="1" t="s">
        <v>6</v>
      </c>
    </row>
    <row r="4" spans="2:11" ht="18" customHeight="1" x14ac:dyDescent="0.2">
      <c r="B4" s="40" t="s">
        <v>7</v>
      </c>
      <c r="C4" s="41" t="s">
        <v>8</v>
      </c>
      <c r="D4" s="42" t="s">
        <v>24</v>
      </c>
      <c r="E4" s="43" t="s">
        <v>47</v>
      </c>
      <c r="F4" s="44" t="s">
        <v>8</v>
      </c>
      <c r="G4" s="42" t="s">
        <v>24</v>
      </c>
      <c r="H4" s="43" t="s">
        <v>47</v>
      </c>
      <c r="I4" s="45" t="s">
        <v>7</v>
      </c>
    </row>
    <row r="5" spans="2:11" ht="15" customHeight="1" x14ac:dyDescent="0.2">
      <c r="B5" s="55" t="s">
        <v>84</v>
      </c>
      <c r="C5" s="89">
        <v>45886941</v>
      </c>
      <c r="D5" s="90">
        <v>92706036</v>
      </c>
      <c r="E5" s="91">
        <v>49.5</v>
      </c>
      <c r="F5" s="92">
        <v>126841</v>
      </c>
      <c r="G5" s="93">
        <v>157802</v>
      </c>
      <c r="H5" s="94">
        <v>80.400000000000006</v>
      </c>
      <c r="I5" s="56" t="s">
        <v>59</v>
      </c>
      <c r="J5" s="3"/>
    </row>
    <row r="6" spans="2:11" ht="15" customHeight="1" x14ac:dyDescent="0.2">
      <c r="B6" s="57" t="s">
        <v>50</v>
      </c>
      <c r="C6" s="95">
        <v>8819165</v>
      </c>
      <c r="D6" s="93">
        <v>24441361</v>
      </c>
      <c r="E6" s="96">
        <v>36.1</v>
      </c>
      <c r="F6" s="97">
        <v>26478</v>
      </c>
      <c r="G6" s="93">
        <v>44571</v>
      </c>
      <c r="H6" s="94">
        <v>59.4</v>
      </c>
      <c r="I6" s="58" t="s">
        <v>73</v>
      </c>
      <c r="J6" s="3"/>
      <c r="K6" s="4"/>
    </row>
    <row r="7" spans="2:11" ht="15" customHeight="1" x14ac:dyDescent="0.2">
      <c r="B7" s="57" t="s">
        <v>38</v>
      </c>
      <c r="C7" s="98">
        <v>7675608</v>
      </c>
      <c r="D7" s="93">
        <v>25018529</v>
      </c>
      <c r="E7" s="96">
        <v>30.7</v>
      </c>
      <c r="F7" s="97">
        <v>430656</v>
      </c>
      <c r="G7" s="93">
        <v>808931</v>
      </c>
      <c r="H7" s="94">
        <v>53.2</v>
      </c>
      <c r="I7" s="56" t="s">
        <v>69</v>
      </c>
      <c r="J7" s="5"/>
      <c r="K7" s="4"/>
    </row>
    <row r="8" spans="2:11" ht="15" customHeight="1" x14ac:dyDescent="0.2">
      <c r="B8" s="57" t="s">
        <v>52</v>
      </c>
      <c r="C8" s="98">
        <v>4656751</v>
      </c>
      <c r="D8" s="93">
        <v>15094699</v>
      </c>
      <c r="E8" s="96">
        <v>30.9</v>
      </c>
      <c r="F8" s="97">
        <v>384522</v>
      </c>
      <c r="G8" s="93">
        <v>762577</v>
      </c>
      <c r="H8" s="94">
        <v>50.4</v>
      </c>
      <c r="I8" s="56" t="s">
        <v>64</v>
      </c>
      <c r="J8" s="3"/>
      <c r="K8" s="4"/>
    </row>
    <row r="9" spans="2:11" ht="15" customHeight="1" x14ac:dyDescent="0.2">
      <c r="B9" s="57" t="s">
        <v>41</v>
      </c>
      <c r="C9" s="95">
        <v>4247970</v>
      </c>
      <c r="D9" s="93">
        <v>12919233</v>
      </c>
      <c r="E9" s="96">
        <v>32.9</v>
      </c>
      <c r="F9" s="92">
        <v>45886941</v>
      </c>
      <c r="G9" s="93">
        <v>92706036</v>
      </c>
      <c r="H9" s="94">
        <v>49.5</v>
      </c>
      <c r="I9" s="56" t="s">
        <v>84</v>
      </c>
      <c r="J9" s="3"/>
      <c r="K9" s="10"/>
    </row>
    <row r="10" spans="2:11" ht="15" customHeight="1" x14ac:dyDescent="0.2">
      <c r="B10" s="57" t="s">
        <v>101</v>
      </c>
      <c r="C10" s="99">
        <v>2598360</v>
      </c>
      <c r="D10" s="100">
        <v>6278980</v>
      </c>
      <c r="E10" s="96">
        <v>41.4</v>
      </c>
      <c r="F10" s="97">
        <v>224260</v>
      </c>
      <c r="G10" s="93">
        <v>455019</v>
      </c>
      <c r="H10" s="94">
        <v>49.3</v>
      </c>
      <c r="I10" s="56" t="s">
        <v>61</v>
      </c>
      <c r="J10" s="3"/>
      <c r="K10" s="4"/>
    </row>
    <row r="11" spans="2:11" ht="15" customHeight="1" x14ac:dyDescent="0.2">
      <c r="B11" s="57" t="s">
        <v>45</v>
      </c>
      <c r="C11" s="98">
        <v>2453210</v>
      </c>
      <c r="D11" s="93">
        <v>9019300</v>
      </c>
      <c r="E11" s="96">
        <v>27.2</v>
      </c>
      <c r="F11" s="92">
        <v>4002</v>
      </c>
      <c r="G11" s="93">
        <v>8133</v>
      </c>
      <c r="H11" s="94">
        <v>49.2</v>
      </c>
      <c r="I11" s="56" t="s">
        <v>82</v>
      </c>
      <c r="J11" s="2"/>
      <c r="K11" s="4"/>
    </row>
    <row r="12" spans="2:11" ht="15" customHeight="1" x14ac:dyDescent="0.2">
      <c r="B12" s="57" t="s">
        <v>51</v>
      </c>
      <c r="C12" s="95">
        <v>2072418</v>
      </c>
      <c r="D12" s="93">
        <v>12558210</v>
      </c>
      <c r="E12" s="96">
        <v>16.5</v>
      </c>
      <c r="F12" s="97">
        <v>95886</v>
      </c>
      <c r="G12" s="93">
        <v>199218</v>
      </c>
      <c r="H12" s="94">
        <v>48.1</v>
      </c>
      <c r="I12" s="58" t="s">
        <v>70</v>
      </c>
      <c r="J12" s="3"/>
    </row>
    <row r="13" spans="2:11" ht="15" customHeight="1" x14ac:dyDescent="0.2">
      <c r="B13" s="57" t="s">
        <v>54</v>
      </c>
      <c r="C13" s="99">
        <v>1705191</v>
      </c>
      <c r="D13" s="100">
        <v>8183807</v>
      </c>
      <c r="E13" s="96">
        <v>20.8</v>
      </c>
      <c r="F13" s="97">
        <v>2968</v>
      </c>
      <c r="G13" s="93">
        <v>6645</v>
      </c>
      <c r="H13" s="94">
        <v>44.7</v>
      </c>
      <c r="I13" s="56" t="s">
        <v>78</v>
      </c>
      <c r="J13" s="5"/>
    </row>
    <row r="14" spans="2:11" ht="15" customHeight="1" x14ac:dyDescent="0.2">
      <c r="B14" s="57" t="s">
        <v>53</v>
      </c>
      <c r="C14" s="95">
        <v>1660750</v>
      </c>
      <c r="D14" s="93">
        <v>5601034</v>
      </c>
      <c r="E14" s="96">
        <v>29.7</v>
      </c>
      <c r="F14" s="97">
        <v>534815</v>
      </c>
      <c r="G14" s="93">
        <v>1221206</v>
      </c>
      <c r="H14" s="94">
        <v>43.8</v>
      </c>
      <c r="I14" s="56" t="s">
        <v>71</v>
      </c>
      <c r="J14" s="3"/>
      <c r="K14" s="4"/>
    </row>
    <row r="15" spans="2:11" ht="15" customHeight="1" x14ac:dyDescent="0.2">
      <c r="B15" s="57" t="s">
        <v>55</v>
      </c>
      <c r="C15" s="98">
        <v>1531744</v>
      </c>
      <c r="D15" s="93">
        <v>5506334</v>
      </c>
      <c r="E15" s="96">
        <v>27.8</v>
      </c>
      <c r="F15" s="101">
        <v>2598360</v>
      </c>
      <c r="G15" s="100">
        <v>6278980</v>
      </c>
      <c r="H15" s="94">
        <v>41.4</v>
      </c>
      <c r="I15" s="56" t="s">
        <v>101</v>
      </c>
      <c r="J15" s="2"/>
      <c r="K15" s="4"/>
    </row>
    <row r="16" spans="2:11" ht="15" customHeight="1" x14ac:dyDescent="0.2">
      <c r="B16" s="57" t="s">
        <v>56</v>
      </c>
      <c r="C16" s="95">
        <v>1370385</v>
      </c>
      <c r="D16" s="93">
        <v>4717443</v>
      </c>
      <c r="E16" s="96">
        <v>29</v>
      </c>
      <c r="F16" s="92">
        <v>69341</v>
      </c>
      <c r="G16" s="93">
        <v>170214</v>
      </c>
      <c r="H16" s="94">
        <v>40.700000000000003</v>
      </c>
      <c r="I16" s="56" t="s">
        <v>62</v>
      </c>
      <c r="K16" s="4"/>
    </row>
    <row r="17" spans="2:11" ht="15" customHeight="1" x14ac:dyDescent="0.2">
      <c r="B17" s="57" t="s">
        <v>43</v>
      </c>
      <c r="C17" s="95">
        <v>875247</v>
      </c>
      <c r="D17" s="93">
        <v>4831274</v>
      </c>
      <c r="E17" s="96">
        <v>18.100000000000001</v>
      </c>
      <c r="F17" s="92">
        <v>160463</v>
      </c>
      <c r="G17" s="93">
        <v>423736</v>
      </c>
      <c r="H17" s="94">
        <v>37.9</v>
      </c>
      <c r="I17" s="56" t="s">
        <v>57</v>
      </c>
      <c r="J17" s="7"/>
      <c r="K17" s="4"/>
    </row>
    <row r="18" spans="2:11" ht="15" customHeight="1" x14ac:dyDescent="0.2">
      <c r="B18" s="57" t="s">
        <v>65</v>
      </c>
      <c r="C18" s="98">
        <v>564359</v>
      </c>
      <c r="D18" s="93">
        <v>2529271</v>
      </c>
      <c r="E18" s="96">
        <v>22.3</v>
      </c>
      <c r="F18" s="92">
        <v>54042</v>
      </c>
      <c r="G18" s="93">
        <v>147415</v>
      </c>
      <c r="H18" s="94">
        <v>36.700000000000003</v>
      </c>
      <c r="I18" s="56" t="s">
        <v>63</v>
      </c>
      <c r="J18" s="7"/>
      <c r="K18" s="4"/>
    </row>
    <row r="19" spans="2:11" ht="15" customHeight="1" x14ac:dyDescent="0.2">
      <c r="B19" s="57" t="s">
        <v>71</v>
      </c>
      <c r="C19" s="95">
        <v>534815</v>
      </c>
      <c r="D19" s="93">
        <v>1221206</v>
      </c>
      <c r="E19" s="96">
        <v>43.8</v>
      </c>
      <c r="F19" s="97">
        <v>8819165</v>
      </c>
      <c r="G19" s="93">
        <v>24441361</v>
      </c>
      <c r="H19" s="94">
        <v>36.1</v>
      </c>
      <c r="I19" s="56" t="s">
        <v>50</v>
      </c>
      <c r="J19" s="2"/>
      <c r="K19" s="10"/>
    </row>
    <row r="20" spans="2:11" ht="15" customHeight="1" x14ac:dyDescent="0.2">
      <c r="B20" s="57" t="s">
        <v>58</v>
      </c>
      <c r="C20" s="95">
        <v>501333</v>
      </c>
      <c r="D20" s="93">
        <v>1866693</v>
      </c>
      <c r="E20" s="96">
        <v>26.9</v>
      </c>
      <c r="F20" s="97">
        <v>343149</v>
      </c>
      <c r="G20" s="93">
        <v>990999</v>
      </c>
      <c r="H20" s="94">
        <v>34.6</v>
      </c>
      <c r="I20" s="56" t="s">
        <v>67</v>
      </c>
      <c r="J20" s="7"/>
      <c r="K20" s="4"/>
    </row>
    <row r="21" spans="2:11" ht="15" customHeight="1" x14ac:dyDescent="0.2">
      <c r="B21" s="57" t="s">
        <v>69</v>
      </c>
      <c r="C21" s="95">
        <v>430656</v>
      </c>
      <c r="D21" s="93">
        <v>808931</v>
      </c>
      <c r="E21" s="96">
        <v>53.2</v>
      </c>
      <c r="F21" s="92">
        <v>95851</v>
      </c>
      <c r="G21" s="93">
        <v>285463</v>
      </c>
      <c r="H21" s="94">
        <v>33.6</v>
      </c>
      <c r="I21" s="56" t="s">
        <v>80</v>
      </c>
      <c r="J21" s="7"/>
      <c r="K21" s="4"/>
    </row>
    <row r="22" spans="2:11" ht="15" customHeight="1" x14ac:dyDescent="0.2">
      <c r="B22" s="57" t="s">
        <v>64</v>
      </c>
      <c r="C22" s="95">
        <v>384522</v>
      </c>
      <c r="D22" s="93">
        <v>762577</v>
      </c>
      <c r="E22" s="96">
        <v>50.4</v>
      </c>
      <c r="F22" s="92">
        <v>65139</v>
      </c>
      <c r="G22" s="93">
        <v>194543</v>
      </c>
      <c r="H22" s="94">
        <v>33.5</v>
      </c>
      <c r="I22" s="56" t="s">
        <v>42</v>
      </c>
      <c r="J22" s="7"/>
      <c r="K22" s="4"/>
    </row>
    <row r="23" spans="2:11" ht="15" customHeight="1" x14ac:dyDescent="0.2">
      <c r="B23" s="57" t="s">
        <v>100</v>
      </c>
      <c r="C23" s="95">
        <v>348959</v>
      </c>
      <c r="D23" s="93">
        <v>1944655</v>
      </c>
      <c r="E23" s="96">
        <v>17.899999999999999</v>
      </c>
      <c r="F23" s="97">
        <v>4247970</v>
      </c>
      <c r="G23" s="93">
        <v>12919233</v>
      </c>
      <c r="H23" s="94">
        <v>32.9</v>
      </c>
      <c r="I23" s="56" t="s">
        <v>41</v>
      </c>
      <c r="J23" s="2"/>
      <c r="K23" s="4"/>
    </row>
    <row r="24" spans="2:11" ht="15" customHeight="1" x14ac:dyDescent="0.2">
      <c r="B24" s="57" t="s">
        <v>67</v>
      </c>
      <c r="C24" s="95">
        <v>343149</v>
      </c>
      <c r="D24" s="93">
        <v>990999</v>
      </c>
      <c r="E24" s="96">
        <v>34.6</v>
      </c>
      <c r="F24" s="92">
        <v>4656751</v>
      </c>
      <c r="G24" s="93">
        <v>15094699</v>
      </c>
      <c r="H24" s="94">
        <v>30.9</v>
      </c>
      <c r="I24" s="56" t="s">
        <v>52</v>
      </c>
      <c r="J24" s="2"/>
      <c r="K24" s="4"/>
    </row>
    <row r="25" spans="2:11" ht="15" customHeight="1" x14ac:dyDescent="0.2">
      <c r="B25" s="57" t="s">
        <v>89</v>
      </c>
      <c r="C25" s="95">
        <v>283738</v>
      </c>
      <c r="D25" s="93">
        <v>2075524</v>
      </c>
      <c r="E25" s="96">
        <v>13.7</v>
      </c>
      <c r="F25" s="92">
        <v>7675608</v>
      </c>
      <c r="G25" s="93">
        <v>25018529</v>
      </c>
      <c r="H25" s="94">
        <v>30.7</v>
      </c>
      <c r="I25" s="56" t="s">
        <v>38</v>
      </c>
      <c r="J25" s="9"/>
      <c r="K25" s="4"/>
    </row>
    <row r="26" spans="2:11" ht="15" customHeight="1" x14ac:dyDescent="0.2">
      <c r="B26" s="57" t="s">
        <v>46</v>
      </c>
      <c r="C26" s="98">
        <v>276643</v>
      </c>
      <c r="D26" s="93">
        <v>1132443</v>
      </c>
      <c r="E26" s="96">
        <v>24.4</v>
      </c>
      <c r="F26" s="97">
        <v>1660750</v>
      </c>
      <c r="G26" s="93">
        <v>5601034</v>
      </c>
      <c r="H26" s="94">
        <v>29.7</v>
      </c>
      <c r="I26" s="56" t="s">
        <v>53</v>
      </c>
      <c r="J26" s="2"/>
      <c r="K26" s="4"/>
    </row>
    <row r="27" spans="2:11" ht="15" customHeight="1" x14ac:dyDescent="0.2">
      <c r="B27" s="57" t="s">
        <v>72</v>
      </c>
      <c r="C27" s="95">
        <v>262863</v>
      </c>
      <c r="D27" s="93">
        <v>969764</v>
      </c>
      <c r="E27" s="96">
        <v>27.1</v>
      </c>
      <c r="F27" s="97">
        <v>1370385</v>
      </c>
      <c r="G27" s="93">
        <v>4717443</v>
      </c>
      <c r="H27" s="94">
        <v>29</v>
      </c>
      <c r="I27" s="56" t="s">
        <v>56</v>
      </c>
      <c r="J27" s="2"/>
      <c r="K27" s="4"/>
    </row>
    <row r="28" spans="2:11" ht="15" customHeight="1" x14ac:dyDescent="0.2">
      <c r="B28" s="57" t="s">
        <v>44</v>
      </c>
      <c r="C28" s="95">
        <v>228087</v>
      </c>
      <c r="D28" s="93">
        <v>2500049</v>
      </c>
      <c r="E28" s="96">
        <v>9.1</v>
      </c>
      <c r="F28" s="115">
        <v>1531744</v>
      </c>
      <c r="G28" s="108">
        <v>5506334</v>
      </c>
      <c r="H28" s="112">
        <v>27.8</v>
      </c>
      <c r="I28" s="63" t="s">
        <v>55</v>
      </c>
      <c r="J28" s="3"/>
      <c r="K28" s="4"/>
    </row>
    <row r="29" spans="2:11" ht="15" customHeight="1" x14ac:dyDescent="0.2">
      <c r="B29" s="57" t="s">
        <v>61</v>
      </c>
      <c r="C29" s="95">
        <v>224260</v>
      </c>
      <c r="D29" s="93">
        <v>455019</v>
      </c>
      <c r="E29" s="96">
        <v>49.3</v>
      </c>
      <c r="F29" s="92">
        <v>2453210</v>
      </c>
      <c r="G29" s="93">
        <v>9019300</v>
      </c>
      <c r="H29" s="94">
        <v>27.2</v>
      </c>
      <c r="I29" s="56" t="s">
        <v>45</v>
      </c>
      <c r="J29" s="2"/>
      <c r="K29" s="4"/>
    </row>
    <row r="30" spans="2:11" ht="15" customHeight="1" x14ac:dyDescent="0.2">
      <c r="B30" s="57" t="s">
        <v>57</v>
      </c>
      <c r="C30" s="98">
        <v>160463</v>
      </c>
      <c r="D30" s="93">
        <v>423736</v>
      </c>
      <c r="E30" s="96">
        <v>37.9</v>
      </c>
      <c r="F30" s="104">
        <v>262863</v>
      </c>
      <c r="G30" s="90">
        <v>969764</v>
      </c>
      <c r="H30" s="105">
        <v>27.1</v>
      </c>
      <c r="I30" s="60" t="s">
        <v>72</v>
      </c>
      <c r="J30" s="6"/>
      <c r="K30" s="4"/>
    </row>
    <row r="31" spans="2:11" ht="15" customHeight="1" x14ac:dyDescent="0.2">
      <c r="B31" s="57" t="s">
        <v>68</v>
      </c>
      <c r="C31" s="98">
        <v>153536</v>
      </c>
      <c r="D31" s="93">
        <v>905773</v>
      </c>
      <c r="E31" s="96">
        <v>17</v>
      </c>
      <c r="F31" s="97">
        <v>501333</v>
      </c>
      <c r="G31" s="93">
        <v>1866693</v>
      </c>
      <c r="H31" s="94">
        <v>26.9</v>
      </c>
      <c r="I31" s="56" t="s">
        <v>58</v>
      </c>
      <c r="J31" s="2"/>
      <c r="K31" s="4"/>
    </row>
    <row r="32" spans="2:11" ht="15" customHeight="1" x14ac:dyDescent="0.2">
      <c r="B32" s="59" t="s">
        <v>74</v>
      </c>
      <c r="C32" s="95">
        <v>134135</v>
      </c>
      <c r="D32" s="93">
        <v>672502</v>
      </c>
      <c r="E32" s="96">
        <v>19.899999999999999</v>
      </c>
      <c r="F32" s="92">
        <v>56929</v>
      </c>
      <c r="G32" s="93">
        <v>222862</v>
      </c>
      <c r="H32" s="94">
        <v>25.5</v>
      </c>
      <c r="I32" s="56" t="s">
        <v>79</v>
      </c>
      <c r="J32" s="2"/>
      <c r="K32" s="4"/>
    </row>
    <row r="33" spans="2:11" ht="15" customHeight="1" x14ac:dyDescent="0.2">
      <c r="B33" s="57" t="s">
        <v>59</v>
      </c>
      <c r="C33" s="98">
        <v>126841</v>
      </c>
      <c r="D33" s="93">
        <v>157802</v>
      </c>
      <c r="E33" s="96">
        <v>80.400000000000006</v>
      </c>
      <c r="F33" s="97">
        <v>64886</v>
      </c>
      <c r="G33" s="93">
        <v>255259</v>
      </c>
      <c r="H33" s="94">
        <v>25.4</v>
      </c>
      <c r="I33" s="56" t="s">
        <v>85</v>
      </c>
      <c r="J33" s="3"/>
      <c r="K33" s="4"/>
    </row>
    <row r="34" spans="2:11" ht="15" customHeight="1" x14ac:dyDescent="0.2">
      <c r="B34" s="57" t="s">
        <v>86</v>
      </c>
      <c r="C34" s="95">
        <v>114192</v>
      </c>
      <c r="D34" s="93">
        <v>466830</v>
      </c>
      <c r="E34" s="96">
        <v>24.5</v>
      </c>
      <c r="F34" s="97">
        <v>114192</v>
      </c>
      <c r="G34" s="93">
        <v>466830</v>
      </c>
      <c r="H34" s="94">
        <v>24.5</v>
      </c>
      <c r="I34" s="56" t="s">
        <v>86</v>
      </c>
      <c r="J34" s="7"/>
      <c r="K34" s="4"/>
    </row>
    <row r="35" spans="2:11" ht="15" customHeight="1" x14ac:dyDescent="0.2">
      <c r="B35" s="57" t="s">
        <v>39</v>
      </c>
      <c r="C35" s="95">
        <v>104879</v>
      </c>
      <c r="D35" s="93">
        <v>1852323</v>
      </c>
      <c r="E35" s="96">
        <v>5.7</v>
      </c>
      <c r="F35" s="92">
        <v>276643</v>
      </c>
      <c r="G35" s="93">
        <v>1132443</v>
      </c>
      <c r="H35" s="94">
        <v>24.4</v>
      </c>
      <c r="I35" s="56" t="s">
        <v>46</v>
      </c>
      <c r="J35" s="2"/>
      <c r="K35" s="10"/>
    </row>
    <row r="36" spans="2:11" ht="15" customHeight="1" x14ac:dyDescent="0.2">
      <c r="B36" s="59" t="s">
        <v>70</v>
      </c>
      <c r="C36" s="95">
        <v>95886</v>
      </c>
      <c r="D36" s="93">
        <v>199218</v>
      </c>
      <c r="E36" s="96">
        <v>48.1</v>
      </c>
      <c r="F36" s="97">
        <v>82262</v>
      </c>
      <c r="G36" s="93">
        <v>347042</v>
      </c>
      <c r="H36" s="94">
        <v>23.7</v>
      </c>
      <c r="I36" s="56" t="s">
        <v>40</v>
      </c>
      <c r="J36" s="2"/>
      <c r="K36" s="4"/>
    </row>
    <row r="37" spans="2:11" ht="15" customHeight="1" x14ac:dyDescent="0.2">
      <c r="B37" s="57" t="s">
        <v>80</v>
      </c>
      <c r="C37" s="98">
        <v>95851</v>
      </c>
      <c r="D37" s="93">
        <v>285463</v>
      </c>
      <c r="E37" s="96">
        <v>33.6</v>
      </c>
      <c r="F37" s="92">
        <v>564359</v>
      </c>
      <c r="G37" s="93">
        <v>2529271</v>
      </c>
      <c r="H37" s="94">
        <v>22.3</v>
      </c>
      <c r="I37" s="56" t="s">
        <v>65</v>
      </c>
      <c r="J37" s="2"/>
      <c r="K37" s="10"/>
    </row>
    <row r="38" spans="2:11" ht="15" customHeight="1" x14ac:dyDescent="0.2">
      <c r="B38" s="59" t="s">
        <v>66</v>
      </c>
      <c r="C38" s="98">
        <v>94330</v>
      </c>
      <c r="D38" s="93">
        <v>531250</v>
      </c>
      <c r="E38" s="96">
        <v>17.8</v>
      </c>
      <c r="F38" s="97">
        <v>69616</v>
      </c>
      <c r="G38" s="93">
        <v>316436</v>
      </c>
      <c r="H38" s="94">
        <v>22</v>
      </c>
      <c r="I38" s="56" t="s">
        <v>81</v>
      </c>
      <c r="J38" s="11"/>
      <c r="K38" s="4"/>
    </row>
    <row r="39" spans="2:11" ht="15" customHeight="1" x14ac:dyDescent="0.2">
      <c r="B39" s="57" t="s">
        <v>40</v>
      </c>
      <c r="C39" s="95">
        <v>82262</v>
      </c>
      <c r="D39" s="93">
        <v>347042</v>
      </c>
      <c r="E39" s="96">
        <v>23.7</v>
      </c>
      <c r="F39" s="101">
        <v>1705191</v>
      </c>
      <c r="G39" s="100">
        <v>8183807</v>
      </c>
      <c r="H39" s="94">
        <v>20.8</v>
      </c>
      <c r="I39" s="56" t="s">
        <v>54</v>
      </c>
      <c r="J39" s="2"/>
      <c r="K39" s="4"/>
    </row>
    <row r="40" spans="2:11" ht="15" customHeight="1" x14ac:dyDescent="0.2">
      <c r="B40" s="57" t="s">
        <v>81</v>
      </c>
      <c r="C40" s="95">
        <v>69616</v>
      </c>
      <c r="D40" s="93">
        <v>316436</v>
      </c>
      <c r="E40" s="96">
        <v>22</v>
      </c>
      <c r="F40" s="97">
        <v>134135</v>
      </c>
      <c r="G40" s="93">
        <v>672502</v>
      </c>
      <c r="H40" s="94">
        <v>19.899999999999999</v>
      </c>
      <c r="I40" s="58" t="s">
        <v>74</v>
      </c>
      <c r="J40" s="3"/>
      <c r="K40" s="4"/>
    </row>
    <row r="41" spans="2:11" ht="15" customHeight="1" x14ac:dyDescent="0.2">
      <c r="B41" s="57" t="s">
        <v>62</v>
      </c>
      <c r="C41" s="98">
        <v>69341</v>
      </c>
      <c r="D41" s="93">
        <v>170214</v>
      </c>
      <c r="E41" s="96">
        <v>40.700000000000003</v>
      </c>
      <c r="F41" s="97">
        <v>875247</v>
      </c>
      <c r="G41" s="93">
        <v>4831274</v>
      </c>
      <c r="H41" s="94">
        <v>18.100000000000001</v>
      </c>
      <c r="I41" s="56" t="s">
        <v>43</v>
      </c>
      <c r="J41" s="2"/>
      <c r="K41" s="10"/>
    </row>
    <row r="42" spans="2:11" ht="15" customHeight="1" x14ac:dyDescent="0.2">
      <c r="B42" s="57" t="s">
        <v>75</v>
      </c>
      <c r="C42" s="95">
        <v>66329</v>
      </c>
      <c r="D42" s="93">
        <v>501894</v>
      </c>
      <c r="E42" s="96">
        <v>13.2</v>
      </c>
      <c r="F42" s="97">
        <v>348959</v>
      </c>
      <c r="G42" s="93">
        <v>1944655</v>
      </c>
      <c r="H42" s="94">
        <v>17.899999999999999</v>
      </c>
      <c r="I42" s="56" t="s">
        <v>100</v>
      </c>
      <c r="J42" s="5"/>
      <c r="K42" s="4"/>
    </row>
    <row r="43" spans="2:11" ht="15" customHeight="1" x14ac:dyDescent="0.2">
      <c r="B43" s="57" t="s">
        <v>42</v>
      </c>
      <c r="C43" s="98">
        <v>65139</v>
      </c>
      <c r="D43" s="93">
        <v>194543</v>
      </c>
      <c r="E43" s="96">
        <v>33.5</v>
      </c>
      <c r="F43" s="92">
        <v>94330</v>
      </c>
      <c r="G43" s="93">
        <v>531250</v>
      </c>
      <c r="H43" s="94">
        <v>17.8</v>
      </c>
      <c r="I43" s="58" t="s">
        <v>66</v>
      </c>
      <c r="J43" s="2"/>
      <c r="K43" s="4"/>
    </row>
    <row r="44" spans="2:11" ht="15" customHeight="1" x14ac:dyDescent="0.2">
      <c r="B44" s="57" t="s">
        <v>85</v>
      </c>
      <c r="C44" s="95">
        <v>64886</v>
      </c>
      <c r="D44" s="93">
        <v>255259</v>
      </c>
      <c r="E44" s="96">
        <v>25.4</v>
      </c>
      <c r="F44" s="92">
        <v>153536</v>
      </c>
      <c r="G44" s="93">
        <v>905773</v>
      </c>
      <c r="H44" s="94">
        <v>17</v>
      </c>
      <c r="I44" s="56" t="s">
        <v>68</v>
      </c>
      <c r="J44" s="8"/>
      <c r="K44" s="4"/>
    </row>
    <row r="45" spans="2:11" ht="15" customHeight="1" x14ac:dyDescent="0.2">
      <c r="B45" s="57" t="s">
        <v>79</v>
      </c>
      <c r="C45" s="98">
        <v>56929</v>
      </c>
      <c r="D45" s="93">
        <v>222862</v>
      </c>
      <c r="E45" s="96">
        <v>25.5</v>
      </c>
      <c r="F45" s="97">
        <v>2072418</v>
      </c>
      <c r="G45" s="93">
        <v>12558210</v>
      </c>
      <c r="H45" s="94">
        <v>16.5</v>
      </c>
      <c r="I45" s="56" t="s">
        <v>51</v>
      </c>
      <c r="J45" s="2"/>
      <c r="K45" s="4"/>
    </row>
    <row r="46" spans="2:11" ht="15" customHeight="1" x14ac:dyDescent="0.2">
      <c r="B46" s="57" t="s">
        <v>63</v>
      </c>
      <c r="C46" s="98">
        <v>54042</v>
      </c>
      <c r="D46" s="93">
        <v>147415</v>
      </c>
      <c r="E46" s="96">
        <v>36.700000000000003</v>
      </c>
      <c r="F46" s="97">
        <v>283738</v>
      </c>
      <c r="G46" s="93">
        <v>2075524</v>
      </c>
      <c r="H46" s="94">
        <v>13.7</v>
      </c>
      <c r="I46" s="56" t="s">
        <v>89</v>
      </c>
      <c r="J46" s="2"/>
      <c r="K46" s="4"/>
    </row>
    <row r="47" spans="2:11" ht="15" customHeight="1" x14ac:dyDescent="0.2">
      <c r="B47" s="57" t="s">
        <v>60</v>
      </c>
      <c r="C47" s="95">
        <v>27225</v>
      </c>
      <c r="D47" s="93">
        <v>255989</v>
      </c>
      <c r="E47" s="96">
        <v>10.6</v>
      </c>
      <c r="F47" s="97">
        <v>23220</v>
      </c>
      <c r="G47" s="93">
        <v>174470</v>
      </c>
      <c r="H47" s="94">
        <v>13.3</v>
      </c>
      <c r="I47" s="56" t="s">
        <v>76</v>
      </c>
      <c r="J47" s="2"/>
      <c r="K47" s="4"/>
    </row>
    <row r="48" spans="2:11" ht="15" customHeight="1" x14ac:dyDescent="0.2">
      <c r="B48" s="59" t="s">
        <v>73</v>
      </c>
      <c r="C48" s="95">
        <v>26478</v>
      </c>
      <c r="D48" s="93">
        <v>44571</v>
      </c>
      <c r="E48" s="96">
        <v>59.4</v>
      </c>
      <c r="F48" s="97">
        <v>66329</v>
      </c>
      <c r="G48" s="93">
        <v>501894</v>
      </c>
      <c r="H48" s="94">
        <v>13.2</v>
      </c>
      <c r="I48" s="56" t="s">
        <v>75</v>
      </c>
      <c r="J48" s="2"/>
      <c r="K48" s="4"/>
    </row>
    <row r="49" spans="2:59" ht="15" customHeight="1" x14ac:dyDescent="0.2">
      <c r="B49" s="57" t="s">
        <v>76</v>
      </c>
      <c r="C49" s="95">
        <v>23220</v>
      </c>
      <c r="D49" s="93">
        <v>174470</v>
      </c>
      <c r="E49" s="96">
        <v>13.3</v>
      </c>
      <c r="F49" s="97">
        <v>27225</v>
      </c>
      <c r="G49" s="93">
        <v>255989</v>
      </c>
      <c r="H49" s="94">
        <v>10.6</v>
      </c>
      <c r="I49" s="56" t="s">
        <v>60</v>
      </c>
      <c r="J49" s="7"/>
      <c r="K49" s="4"/>
    </row>
    <row r="50" spans="2:59" ht="15" customHeight="1" x14ac:dyDescent="0.2">
      <c r="B50" s="57" t="s">
        <v>82</v>
      </c>
      <c r="C50" s="98">
        <v>4002</v>
      </c>
      <c r="D50" s="93">
        <v>8133</v>
      </c>
      <c r="E50" s="96">
        <v>49.2</v>
      </c>
      <c r="F50" s="104">
        <v>228087</v>
      </c>
      <c r="G50" s="90">
        <v>2500049</v>
      </c>
      <c r="H50" s="105">
        <v>9.1</v>
      </c>
      <c r="I50" s="60" t="s">
        <v>44</v>
      </c>
      <c r="J50" s="2"/>
      <c r="K50" s="10"/>
    </row>
    <row r="51" spans="2:59" ht="15" customHeight="1" x14ac:dyDescent="0.2">
      <c r="B51" s="57" t="s">
        <v>78</v>
      </c>
      <c r="C51" s="95">
        <v>2968</v>
      </c>
      <c r="D51" s="93">
        <v>6645</v>
      </c>
      <c r="E51" s="96">
        <v>44.7</v>
      </c>
      <c r="F51" s="117">
        <v>104879</v>
      </c>
      <c r="G51" s="108">
        <v>1852323</v>
      </c>
      <c r="H51" s="112">
        <v>5.7</v>
      </c>
      <c r="I51" s="63" t="s">
        <v>39</v>
      </c>
      <c r="J51" s="2"/>
      <c r="K51" s="10"/>
    </row>
    <row r="52" spans="2:59" ht="15" customHeight="1" x14ac:dyDescent="0.2">
      <c r="B52" s="62" t="s">
        <v>77</v>
      </c>
      <c r="C52" s="139"/>
      <c r="D52" s="108"/>
      <c r="E52" s="109" t="s">
        <v>14</v>
      </c>
      <c r="F52" s="115"/>
      <c r="G52" s="108"/>
      <c r="H52" s="116" t="s">
        <v>14</v>
      </c>
      <c r="I52" s="63" t="s">
        <v>77</v>
      </c>
      <c r="J52" s="8"/>
      <c r="K52" s="4"/>
    </row>
    <row r="53" spans="2:59" ht="15" customHeight="1" thickBot="1" x14ac:dyDescent="0.25">
      <c r="B53" s="132" t="s">
        <v>104</v>
      </c>
      <c r="C53" s="133">
        <v>91629674</v>
      </c>
      <c r="D53" s="134">
        <v>252273740</v>
      </c>
      <c r="E53" s="135">
        <v>36.299999999999997</v>
      </c>
      <c r="F53" s="136">
        <v>91629674</v>
      </c>
      <c r="G53" s="134">
        <v>252273740</v>
      </c>
      <c r="H53" s="137">
        <v>36.299999999999997</v>
      </c>
      <c r="I53" s="138" t="s">
        <v>104</v>
      </c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30</v>
      </c>
      <c r="E57" s="25"/>
      <c r="F57" s="25"/>
      <c r="G57" s="3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29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96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97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94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95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98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87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88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2">
      <c r="B78" s="22"/>
      <c r="C78" s="24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ht="15" customHeight="1" x14ac:dyDescent="0.2">
      <c r="C79" s="24"/>
    </row>
    <row r="80" spans="2:59" ht="15" customHeight="1" x14ac:dyDescent="0.2">
      <c r="C80" s="24"/>
    </row>
    <row r="82" spans="3:3" ht="15" customHeight="1" x14ac:dyDescent="0.2">
      <c r="C82" s="24"/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82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7.90625" style="1" customWidth="1"/>
    <col min="6" max="7" width="11.26953125" style="1" customWidth="1"/>
    <col min="8" max="8" width="7.90625" style="1" customWidth="1"/>
    <col min="9" max="9" width="34.08984375" style="1" customWidth="1"/>
    <col min="10" max="16384" width="9" style="1"/>
  </cols>
  <sheetData>
    <row r="2" spans="2:11" ht="18" customHeight="1" thickBot="1" x14ac:dyDescent="0.25">
      <c r="C2" s="152" t="s">
        <v>22</v>
      </c>
      <c r="D2" s="152"/>
      <c r="E2" s="152"/>
      <c r="F2" s="152"/>
      <c r="G2" s="153">
        <f>'2020年3月'!F2</f>
        <v>43891</v>
      </c>
      <c r="H2" s="153"/>
    </row>
    <row r="3" spans="2:11" ht="18" customHeight="1" thickBot="1" x14ac:dyDescent="0.25">
      <c r="C3" s="154" t="s">
        <v>20</v>
      </c>
      <c r="D3" s="155"/>
      <c r="E3" s="156"/>
      <c r="F3" s="154" t="s">
        <v>21</v>
      </c>
      <c r="G3" s="155"/>
      <c r="H3" s="156"/>
      <c r="I3" s="1" t="s">
        <v>6</v>
      </c>
    </row>
    <row r="4" spans="2:11" ht="18" customHeight="1" x14ac:dyDescent="0.2">
      <c r="B4" s="40" t="s">
        <v>7</v>
      </c>
      <c r="C4" s="41" t="s">
        <v>8</v>
      </c>
      <c r="D4" s="42" t="s">
        <v>24</v>
      </c>
      <c r="E4" s="43" t="s">
        <v>47</v>
      </c>
      <c r="F4" s="44" t="s">
        <v>8</v>
      </c>
      <c r="G4" s="42" t="s">
        <v>24</v>
      </c>
      <c r="H4" s="43" t="s">
        <v>47</v>
      </c>
      <c r="I4" s="45" t="s">
        <v>7</v>
      </c>
    </row>
    <row r="5" spans="2:11" ht="15" customHeight="1" x14ac:dyDescent="0.2">
      <c r="B5" s="55" t="s">
        <v>84</v>
      </c>
      <c r="C5" s="118">
        <v>57533944</v>
      </c>
      <c r="D5" s="119">
        <v>154145427</v>
      </c>
      <c r="E5" s="91">
        <v>37.299999999999997</v>
      </c>
      <c r="F5" s="104">
        <v>209120</v>
      </c>
      <c r="G5" s="119">
        <v>360164</v>
      </c>
      <c r="H5" s="105">
        <v>58.1</v>
      </c>
      <c r="I5" s="60" t="s">
        <v>78</v>
      </c>
      <c r="K5" s="3"/>
    </row>
    <row r="6" spans="2:11" ht="15" customHeight="1" x14ac:dyDescent="0.2">
      <c r="B6" s="57" t="s">
        <v>50</v>
      </c>
      <c r="C6" s="95">
        <v>13459401</v>
      </c>
      <c r="D6" s="120">
        <v>42872475</v>
      </c>
      <c r="E6" s="96">
        <v>31.4</v>
      </c>
      <c r="F6" s="97">
        <v>216608</v>
      </c>
      <c r="G6" s="120">
        <v>452454</v>
      </c>
      <c r="H6" s="94">
        <v>47.9</v>
      </c>
      <c r="I6" s="56" t="s">
        <v>80</v>
      </c>
      <c r="K6" s="3"/>
    </row>
    <row r="7" spans="2:11" ht="15" customHeight="1" x14ac:dyDescent="0.2">
      <c r="B7" s="57" t="s">
        <v>38</v>
      </c>
      <c r="C7" s="95">
        <v>9679838</v>
      </c>
      <c r="D7" s="120">
        <v>41011041</v>
      </c>
      <c r="E7" s="96">
        <v>23.6</v>
      </c>
      <c r="F7" s="97">
        <v>490273</v>
      </c>
      <c r="G7" s="120">
        <v>1178850</v>
      </c>
      <c r="H7" s="94">
        <v>41.6</v>
      </c>
      <c r="I7" s="56" t="s">
        <v>69</v>
      </c>
      <c r="K7" s="5"/>
    </row>
    <row r="8" spans="2:11" ht="15" customHeight="1" x14ac:dyDescent="0.2">
      <c r="B8" s="57" t="s">
        <v>41</v>
      </c>
      <c r="C8" s="95">
        <v>5092245</v>
      </c>
      <c r="D8" s="120">
        <v>17343071</v>
      </c>
      <c r="E8" s="96">
        <v>29.4</v>
      </c>
      <c r="F8" s="97">
        <v>536464</v>
      </c>
      <c r="G8" s="120">
        <v>1293419</v>
      </c>
      <c r="H8" s="94">
        <v>41.5</v>
      </c>
      <c r="I8" s="56" t="s">
        <v>71</v>
      </c>
      <c r="K8" s="3"/>
    </row>
    <row r="9" spans="2:11" ht="15" customHeight="1" x14ac:dyDescent="0.2">
      <c r="B9" s="57" t="s">
        <v>52</v>
      </c>
      <c r="C9" s="95">
        <v>4905487</v>
      </c>
      <c r="D9" s="120">
        <v>17035761</v>
      </c>
      <c r="E9" s="96">
        <v>28.8</v>
      </c>
      <c r="F9" s="97">
        <v>406192</v>
      </c>
      <c r="G9" s="120">
        <v>1024074</v>
      </c>
      <c r="H9" s="94">
        <v>39.700000000000003</v>
      </c>
      <c r="I9" s="58" t="s">
        <v>70</v>
      </c>
      <c r="K9" s="3"/>
    </row>
    <row r="10" spans="2:11" ht="15" customHeight="1" x14ac:dyDescent="0.2">
      <c r="B10" s="57" t="s">
        <v>101</v>
      </c>
      <c r="C10" s="95">
        <v>3650124</v>
      </c>
      <c r="D10" s="120">
        <v>11449353</v>
      </c>
      <c r="E10" s="96">
        <v>31.9</v>
      </c>
      <c r="F10" s="97">
        <v>57533944</v>
      </c>
      <c r="G10" s="120">
        <v>154145427</v>
      </c>
      <c r="H10" s="94">
        <v>37.299999999999997</v>
      </c>
      <c r="I10" s="56" t="s">
        <v>84</v>
      </c>
      <c r="K10" s="3"/>
    </row>
    <row r="11" spans="2:11" ht="15" customHeight="1" x14ac:dyDescent="0.2">
      <c r="B11" s="57" t="s">
        <v>53</v>
      </c>
      <c r="C11" s="95">
        <v>2571200</v>
      </c>
      <c r="D11" s="120">
        <v>9444156</v>
      </c>
      <c r="E11" s="96">
        <v>27.2</v>
      </c>
      <c r="F11" s="97">
        <v>3650124</v>
      </c>
      <c r="G11" s="120">
        <v>11449353</v>
      </c>
      <c r="H11" s="94">
        <v>31.9</v>
      </c>
      <c r="I11" s="56" t="s">
        <v>101</v>
      </c>
      <c r="K11" s="2"/>
    </row>
    <row r="12" spans="2:11" ht="15" customHeight="1" x14ac:dyDescent="0.2">
      <c r="B12" s="57" t="s">
        <v>45</v>
      </c>
      <c r="C12" s="95">
        <v>2476660</v>
      </c>
      <c r="D12" s="120">
        <v>9378630</v>
      </c>
      <c r="E12" s="96">
        <v>26.4</v>
      </c>
      <c r="F12" s="97">
        <v>907524</v>
      </c>
      <c r="G12" s="120">
        <v>2879194</v>
      </c>
      <c r="H12" s="94">
        <v>31.5</v>
      </c>
      <c r="I12" s="56" t="s">
        <v>62</v>
      </c>
      <c r="K12" s="3"/>
    </row>
    <row r="13" spans="2:11" ht="15" customHeight="1" x14ac:dyDescent="0.2">
      <c r="B13" s="57" t="s">
        <v>51</v>
      </c>
      <c r="C13" s="95">
        <v>2322683</v>
      </c>
      <c r="D13" s="120">
        <v>32129840</v>
      </c>
      <c r="E13" s="96">
        <v>7.2</v>
      </c>
      <c r="F13" s="97">
        <v>13459401</v>
      </c>
      <c r="G13" s="120">
        <v>42872475</v>
      </c>
      <c r="H13" s="94">
        <v>31.4</v>
      </c>
      <c r="I13" s="56" t="s">
        <v>50</v>
      </c>
      <c r="K13" s="5"/>
    </row>
    <row r="14" spans="2:11" ht="15" customHeight="1" x14ac:dyDescent="0.2">
      <c r="B14" s="57" t="s">
        <v>55</v>
      </c>
      <c r="C14" s="95">
        <v>1811512</v>
      </c>
      <c r="D14" s="120">
        <v>7036379</v>
      </c>
      <c r="E14" s="96">
        <v>25.7</v>
      </c>
      <c r="F14" s="97">
        <v>5092245</v>
      </c>
      <c r="G14" s="120">
        <v>17343071</v>
      </c>
      <c r="H14" s="94">
        <v>29.4</v>
      </c>
      <c r="I14" s="56" t="s">
        <v>41</v>
      </c>
      <c r="K14" s="3"/>
    </row>
    <row r="15" spans="2:11" ht="15" customHeight="1" x14ac:dyDescent="0.2">
      <c r="B15" s="57" t="s">
        <v>54</v>
      </c>
      <c r="C15" s="95">
        <v>1767664</v>
      </c>
      <c r="D15" s="120">
        <v>8559476</v>
      </c>
      <c r="E15" s="96">
        <v>20.7</v>
      </c>
      <c r="F15" s="97">
        <v>470176</v>
      </c>
      <c r="G15" s="120">
        <v>1614763</v>
      </c>
      <c r="H15" s="94">
        <v>29.1</v>
      </c>
      <c r="I15" s="56" t="s">
        <v>46</v>
      </c>
      <c r="K15" s="2"/>
    </row>
    <row r="16" spans="2:11" ht="15" customHeight="1" x14ac:dyDescent="0.2">
      <c r="B16" s="57" t="s">
        <v>56</v>
      </c>
      <c r="C16" s="95">
        <v>1388232</v>
      </c>
      <c r="D16" s="120">
        <v>5003662</v>
      </c>
      <c r="E16" s="96">
        <v>27.7</v>
      </c>
      <c r="F16" s="97">
        <v>4905487</v>
      </c>
      <c r="G16" s="120">
        <v>17035761</v>
      </c>
      <c r="H16" s="94">
        <v>28.8</v>
      </c>
      <c r="I16" s="56" t="s">
        <v>52</v>
      </c>
    </row>
    <row r="17" spans="2:11" ht="15" customHeight="1" x14ac:dyDescent="0.2">
      <c r="B17" s="57" t="s">
        <v>43</v>
      </c>
      <c r="C17" s="95">
        <v>1014101</v>
      </c>
      <c r="D17" s="120">
        <v>5520671</v>
      </c>
      <c r="E17" s="96">
        <v>18.399999999999999</v>
      </c>
      <c r="F17" s="97">
        <v>159954</v>
      </c>
      <c r="G17" s="120">
        <v>567314</v>
      </c>
      <c r="H17" s="94">
        <v>28.2</v>
      </c>
      <c r="I17" s="56" t="s">
        <v>77</v>
      </c>
      <c r="K17" s="7"/>
    </row>
    <row r="18" spans="2:11" ht="15" customHeight="1" x14ac:dyDescent="0.2">
      <c r="B18" s="57" t="s">
        <v>62</v>
      </c>
      <c r="C18" s="95">
        <v>907524</v>
      </c>
      <c r="D18" s="120">
        <v>2879194</v>
      </c>
      <c r="E18" s="96">
        <v>31.5</v>
      </c>
      <c r="F18" s="97">
        <v>1388232</v>
      </c>
      <c r="G18" s="120">
        <v>5003662</v>
      </c>
      <c r="H18" s="94">
        <v>27.7</v>
      </c>
      <c r="I18" s="56" t="s">
        <v>56</v>
      </c>
      <c r="K18" s="7"/>
    </row>
    <row r="19" spans="2:11" ht="15" customHeight="1" x14ac:dyDescent="0.2">
      <c r="B19" s="57" t="s">
        <v>40</v>
      </c>
      <c r="C19" s="95">
        <v>843243</v>
      </c>
      <c r="D19" s="120">
        <v>4408802</v>
      </c>
      <c r="E19" s="96">
        <v>19.100000000000001</v>
      </c>
      <c r="F19" s="97">
        <v>397469</v>
      </c>
      <c r="G19" s="120">
        <v>1446060</v>
      </c>
      <c r="H19" s="94">
        <v>27.5</v>
      </c>
      <c r="I19" s="56" t="s">
        <v>67</v>
      </c>
      <c r="K19" s="2"/>
    </row>
    <row r="20" spans="2:11" ht="15" customHeight="1" x14ac:dyDescent="0.2">
      <c r="B20" s="57" t="s">
        <v>59</v>
      </c>
      <c r="C20" s="95">
        <v>764715</v>
      </c>
      <c r="D20" s="120">
        <v>3276757</v>
      </c>
      <c r="E20" s="96">
        <v>23.3</v>
      </c>
      <c r="F20" s="97">
        <v>2571200</v>
      </c>
      <c r="G20" s="120">
        <v>9444156</v>
      </c>
      <c r="H20" s="94">
        <v>27.2</v>
      </c>
      <c r="I20" s="56" t="s">
        <v>53</v>
      </c>
      <c r="K20" s="7"/>
    </row>
    <row r="21" spans="2:11" ht="15" customHeight="1" x14ac:dyDescent="0.2">
      <c r="B21" s="57" t="s">
        <v>58</v>
      </c>
      <c r="C21" s="95">
        <v>676767</v>
      </c>
      <c r="D21" s="120">
        <v>2977023</v>
      </c>
      <c r="E21" s="96">
        <v>22.7</v>
      </c>
      <c r="F21" s="97">
        <v>384522</v>
      </c>
      <c r="G21" s="120">
        <v>1419415</v>
      </c>
      <c r="H21" s="94">
        <v>27.1</v>
      </c>
      <c r="I21" s="56" t="s">
        <v>64</v>
      </c>
      <c r="K21" s="7"/>
    </row>
    <row r="22" spans="2:11" ht="15" customHeight="1" x14ac:dyDescent="0.2">
      <c r="B22" s="57" t="s">
        <v>65</v>
      </c>
      <c r="C22" s="95">
        <v>587762</v>
      </c>
      <c r="D22" s="120">
        <v>2597264</v>
      </c>
      <c r="E22" s="96">
        <v>22.6</v>
      </c>
      <c r="F22" s="97">
        <v>2476660</v>
      </c>
      <c r="G22" s="120">
        <v>9378630</v>
      </c>
      <c r="H22" s="94">
        <v>26.4</v>
      </c>
      <c r="I22" s="56" t="s">
        <v>45</v>
      </c>
      <c r="K22" s="7"/>
    </row>
    <row r="23" spans="2:11" ht="15" customHeight="1" x14ac:dyDescent="0.2">
      <c r="B23" s="57" t="s">
        <v>44</v>
      </c>
      <c r="C23" s="95">
        <v>587532</v>
      </c>
      <c r="D23" s="120">
        <v>3134566</v>
      </c>
      <c r="E23" s="96">
        <v>18.7</v>
      </c>
      <c r="F23" s="97">
        <v>317854</v>
      </c>
      <c r="G23" s="120">
        <v>1220310</v>
      </c>
      <c r="H23" s="94">
        <v>26</v>
      </c>
      <c r="I23" s="56" t="s">
        <v>72</v>
      </c>
      <c r="K23" s="2"/>
    </row>
    <row r="24" spans="2:11" ht="15" customHeight="1" x14ac:dyDescent="0.2">
      <c r="B24" s="57" t="s">
        <v>42</v>
      </c>
      <c r="C24" s="95">
        <v>557540</v>
      </c>
      <c r="D24" s="120">
        <v>3540898</v>
      </c>
      <c r="E24" s="96">
        <v>15.7</v>
      </c>
      <c r="F24" s="97">
        <v>1811512</v>
      </c>
      <c r="G24" s="120">
        <v>7036379</v>
      </c>
      <c r="H24" s="94">
        <v>25.7</v>
      </c>
      <c r="I24" s="56" t="s">
        <v>55</v>
      </c>
      <c r="K24" s="2"/>
    </row>
    <row r="25" spans="2:11" ht="15" customHeight="1" x14ac:dyDescent="0.2">
      <c r="B25" s="57" t="s">
        <v>71</v>
      </c>
      <c r="C25" s="95">
        <v>536464</v>
      </c>
      <c r="D25" s="120">
        <v>1293419</v>
      </c>
      <c r="E25" s="96">
        <v>41.5</v>
      </c>
      <c r="F25" s="97">
        <v>71893</v>
      </c>
      <c r="G25" s="120">
        <v>291994</v>
      </c>
      <c r="H25" s="94">
        <v>24.6</v>
      </c>
      <c r="I25" s="56" t="s">
        <v>85</v>
      </c>
      <c r="K25" s="9"/>
    </row>
    <row r="26" spans="2:11" ht="15" customHeight="1" x14ac:dyDescent="0.2">
      <c r="B26" s="57" t="s">
        <v>69</v>
      </c>
      <c r="C26" s="95">
        <v>490273</v>
      </c>
      <c r="D26" s="120">
        <v>1178850</v>
      </c>
      <c r="E26" s="96">
        <v>41.6</v>
      </c>
      <c r="F26" s="97">
        <v>442712</v>
      </c>
      <c r="G26" s="120">
        <v>1819762</v>
      </c>
      <c r="H26" s="94">
        <v>24.3</v>
      </c>
      <c r="I26" s="56" t="s">
        <v>63</v>
      </c>
      <c r="K26" s="2"/>
    </row>
    <row r="27" spans="2:11" ht="15" customHeight="1" x14ac:dyDescent="0.2">
      <c r="B27" s="57" t="s">
        <v>100</v>
      </c>
      <c r="C27" s="95">
        <v>482967</v>
      </c>
      <c r="D27" s="120">
        <v>4013000</v>
      </c>
      <c r="E27" s="96">
        <v>12</v>
      </c>
      <c r="F27" s="97">
        <v>136783</v>
      </c>
      <c r="G27" s="120">
        <v>561769</v>
      </c>
      <c r="H27" s="94">
        <v>24.3</v>
      </c>
      <c r="I27" s="56" t="s">
        <v>82</v>
      </c>
      <c r="K27" s="2"/>
    </row>
    <row r="28" spans="2:11" ht="15" customHeight="1" x14ac:dyDescent="0.2">
      <c r="B28" s="57" t="s">
        <v>46</v>
      </c>
      <c r="C28" s="95">
        <v>470176</v>
      </c>
      <c r="D28" s="120">
        <v>1614763</v>
      </c>
      <c r="E28" s="96">
        <v>29.1</v>
      </c>
      <c r="F28" s="97">
        <v>91116</v>
      </c>
      <c r="G28" s="120">
        <v>383904</v>
      </c>
      <c r="H28" s="94">
        <v>23.7</v>
      </c>
      <c r="I28" s="56" t="s">
        <v>79</v>
      </c>
      <c r="K28" s="3"/>
    </row>
    <row r="29" spans="2:11" ht="15" customHeight="1" x14ac:dyDescent="0.2">
      <c r="B29" s="57" t="s">
        <v>57</v>
      </c>
      <c r="C29" s="95">
        <v>445658</v>
      </c>
      <c r="D29" s="120">
        <v>3321605</v>
      </c>
      <c r="E29" s="96">
        <v>13.4</v>
      </c>
      <c r="F29" s="97">
        <v>9679838</v>
      </c>
      <c r="G29" s="120">
        <v>41011041</v>
      </c>
      <c r="H29" s="94">
        <v>23.6</v>
      </c>
      <c r="I29" s="56" t="s">
        <v>38</v>
      </c>
      <c r="K29" s="2"/>
    </row>
    <row r="30" spans="2:11" ht="15" customHeight="1" x14ac:dyDescent="0.2">
      <c r="B30" s="57" t="s">
        <v>63</v>
      </c>
      <c r="C30" s="95">
        <v>442712</v>
      </c>
      <c r="D30" s="120">
        <v>1819762</v>
      </c>
      <c r="E30" s="96">
        <v>24.3</v>
      </c>
      <c r="F30" s="97">
        <v>764715</v>
      </c>
      <c r="G30" s="120">
        <v>3276757</v>
      </c>
      <c r="H30" s="94">
        <v>23.3</v>
      </c>
      <c r="I30" s="56" t="s">
        <v>59</v>
      </c>
      <c r="K30" s="6"/>
    </row>
    <row r="31" spans="2:11" ht="15" customHeight="1" x14ac:dyDescent="0.2">
      <c r="B31" s="57" t="s">
        <v>89</v>
      </c>
      <c r="C31" s="95">
        <v>441915</v>
      </c>
      <c r="D31" s="120">
        <v>2998128</v>
      </c>
      <c r="E31" s="96">
        <v>14.7</v>
      </c>
      <c r="F31" s="97">
        <v>676767</v>
      </c>
      <c r="G31" s="120">
        <v>2977023</v>
      </c>
      <c r="H31" s="94">
        <v>22.7</v>
      </c>
      <c r="I31" s="56" t="s">
        <v>58</v>
      </c>
      <c r="K31" s="2"/>
    </row>
    <row r="32" spans="2:11" ht="15" customHeight="1" x14ac:dyDescent="0.2">
      <c r="B32" s="57" t="s">
        <v>60</v>
      </c>
      <c r="C32" s="95">
        <v>416778</v>
      </c>
      <c r="D32" s="120">
        <v>2630305</v>
      </c>
      <c r="E32" s="96">
        <v>15.8</v>
      </c>
      <c r="F32" s="97">
        <v>587762</v>
      </c>
      <c r="G32" s="120">
        <v>2597264</v>
      </c>
      <c r="H32" s="94">
        <v>22.6</v>
      </c>
      <c r="I32" s="56" t="s">
        <v>65</v>
      </c>
      <c r="K32" s="2"/>
    </row>
    <row r="33" spans="2:11" ht="15" customHeight="1" x14ac:dyDescent="0.2">
      <c r="B33" s="59" t="s">
        <v>70</v>
      </c>
      <c r="C33" s="95">
        <v>406192</v>
      </c>
      <c r="D33" s="120">
        <v>1024074</v>
      </c>
      <c r="E33" s="96">
        <v>39.700000000000003</v>
      </c>
      <c r="F33" s="97">
        <v>69616</v>
      </c>
      <c r="G33" s="120">
        <v>316436</v>
      </c>
      <c r="H33" s="94">
        <v>22</v>
      </c>
      <c r="I33" s="56" t="s">
        <v>81</v>
      </c>
      <c r="K33" s="3"/>
    </row>
    <row r="34" spans="2:11" ht="15" customHeight="1" x14ac:dyDescent="0.2">
      <c r="B34" s="57" t="s">
        <v>67</v>
      </c>
      <c r="C34" s="95">
        <v>397469</v>
      </c>
      <c r="D34" s="120">
        <v>1446060</v>
      </c>
      <c r="E34" s="96">
        <v>27.5</v>
      </c>
      <c r="F34" s="97">
        <v>124940</v>
      </c>
      <c r="G34" s="120">
        <v>601385</v>
      </c>
      <c r="H34" s="94">
        <v>20.8</v>
      </c>
      <c r="I34" s="58" t="s">
        <v>73</v>
      </c>
      <c r="K34" s="7"/>
    </row>
    <row r="35" spans="2:11" ht="15" customHeight="1" x14ac:dyDescent="0.2">
      <c r="B35" s="57" t="s">
        <v>64</v>
      </c>
      <c r="C35" s="95">
        <v>384522</v>
      </c>
      <c r="D35" s="120">
        <v>1419415</v>
      </c>
      <c r="E35" s="96">
        <v>27.1</v>
      </c>
      <c r="F35" s="97">
        <v>1767664</v>
      </c>
      <c r="G35" s="120">
        <v>8559476</v>
      </c>
      <c r="H35" s="94">
        <v>20.7</v>
      </c>
      <c r="I35" s="56" t="s">
        <v>54</v>
      </c>
      <c r="K35" s="2"/>
    </row>
    <row r="36" spans="2:11" ht="15" customHeight="1" x14ac:dyDescent="0.2">
      <c r="B36" s="57" t="s">
        <v>61</v>
      </c>
      <c r="C36" s="95">
        <v>320763</v>
      </c>
      <c r="D36" s="120">
        <v>2420889</v>
      </c>
      <c r="E36" s="96">
        <v>13.2</v>
      </c>
      <c r="F36" s="97">
        <v>163157</v>
      </c>
      <c r="G36" s="120">
        <v>840180</v>
      </c>
      <c r="H36" s="94">
        <v>19.399999999999999</v>
      </c>
      <c r="I36" s="56" t="s">
        <v>86</v>
      </c>
      <c r="K36" s="2"/>
    </row>
    <row r="37" spans="2:11" ht="15" customHeight="1" x14ac:dyDescent="0.2">
      <c r="B37" s="57" t="s">
        <v>72</v>
      </c>
      <c r="C37" s="95">
        <v>317854</v>
      </c>
      <c r="D37" s="120">
        <v>1220310</v>
      </c>
      <c r="E37" s="96">
        <v>26</v>
      </c>
      <c r="F37" s="97">
        <v>843243</v>
      </c>
      <c r="G37" s="120">
        <v>4408802</v>
      </c>
      <c r="H37" s="94">
        <v>19.100000000000001</v>
      </c>
      <c r="I37" s="56" t="s">
        <v>40</v>
      </c>
      <c r="K37" s="2"/>
    </row>
    <row r="38" spans="2:11" ht="15" customHeight="1" x14ac:dyDescent="0.2">
      <c r="B38" s="57" t="s">
        <v>80</v>
      </c>
      <c r="C38" s="95">
        <v>216608</v>
      </c>
      <c r="D38" s="120">
        <v>452454</v>
      </c>
      <c r="E38" s="96">
        <v>47.9</v>
      </c>
      <c r="F38" s="97">
        <v>587532</v>
      </c>
      <c r="G38" s="120">
        <v>3134566</v>
      </c>
      <c r="H38" s="94">
        <v>18.7</v>
      </c>
      <c r="I38" s="56" t="s">
        <v>44</v>
      </c>
      <c r="K38" s="11"/>
    </row>
    <row r="39" spans="2:11" ht="15" customHeight="1" x14ac:dyDescent="0.2">
      <c r="B39" s="57" t="s">
        <v>78</v>
      </c>
      <c r="C39" s="95">
        <v>209120</v>
      </c>
      <c r="D39" s="120">
        <v>360164</v>
      </c>
      <c r="E39" s="96">
        <v>58.1</v>
      </c>
      <c r="F39" s="97">
        <v>134135</v>
      </c>
      <c r="G39" s="120">
        <v>724054</v>
      </c>
      <c r="H39" s="94">
        <v>18.5</v>
      </c>
      <c r="I39" s="58" t="s">
        <v>74</v>
      </c>
      <c r="K39" s="2"/>
    </row>
    <row r="40" spans="2:11" ht="15" customHeight="1" x14ac:dyDescent="0.2">
      <c r="B40" s="57" t="s">
        <v>68</v>
      </c>
      <c r="C40" s="95">
        <v>187368</v>
      </c>
      <c r="D40" s="120">
        <v>1038948</v>
      </c>
      <c r="E40" s="96">
        <v>18</v>
      </c>
      <c r="F40" s="97">
        <v>1014101</v>
      </c>
      <c r="G40" s="120">
        <v>5520671</v>
      </c>
      <c r="H40" s="94">
        <v>18.399999999999999</v>
      </c>
      <c r="I40" s="56" t="s">
        <v>43</v>
      </c>
      <c r="K40" s="3"/>
    </row>
    <row r="41" spans="2:11" ht="15" customHeight="1" x14ac:dyDescent="0.2">
      <c r="B41" s="57" t="s">
        <v>86</v>
      </c>
      <c r="C41" s="95">
        <v>163157</v>
      </c>
      <c r="D41" s="120">
        <v>840180</v>
      </c>
      <c r="E41" s="96">
        <v>19.399999999999999</v>
      </c>
      <c r="F41" s="97">
        <v>187368</v>
      </c>
      <c r="G41" s="120">
        <v>1038948</v>
      </c>
      <c r="H41" s="94">
        <v>18</v>
      </c>
      <c r="I41" s="56" t="s">
        <v>68</v>
      </c>
      <c r="K41" s="2"/>
    </row>
    <row r="42" spans="2:11" ht="15" customHeight="1" x14ac:dyDescent="0.2">
      <c r="B42" s="57" t="s">
        <v>77</v>
      </c>
      <c r="C42" s="95">
        <v>159954</v>
      </c>
      <c r="D42" s="120">
        <v>567314</v>
      </c>
      <c r="E42" s="96">
        <v>28.2</v>
      </c>
      <c r="F42" s="97">
        <v>95311</v>
      </c>
      <c r="G42" s="120">
        <v>539703</v>
      </c>
      <c r="H42" s="94">
        <v>17.7</v>
      </c>
      <c r="I42" s="58" t="s">
        <v>66</v>
      </c>
      <c r="K42" s="5"/>
    </row>
    <row r="43" spans="2:11" ht="15" customHeight="1" x14ac:dyDescent="0.2">
      <c r="B43" s="57" t="s">
        <v>82</v>
      </c>
      <c r="C43" s="95">
        <v>136783</v>
      </c>
      <c r="D43" s="120">
        <v>561769</v>
      </c>
      <c r="E43" s="96">
        <v>24.3</v>
      </c>
      <c r="F43" s="97">
        <v>416778</v>
      </c>
      <c r="G43" s="120">
        <v>2630305</v>
      </c>
      <c r="H43" s="94">
        <v>15.8</v>
      </c>
      <c r="I43" s="56" t="s">
        <v>60</v>
      </c>
      <c r="K43" s="2"/>
    </row>
    <row r="44" spans="2:11" ht="15" customHeight="1" x14ac:dyDescent="0.2">
      <c r="B44" s="59" t="s">
        <v>74</v>
      </c>
      <c r="C44" s="95">
        <v>134135</v>
      </c>
      <c r="D44" s="120">
        <v>724054</v>
      </c>
      <c r="E44" s="96">
        <v>18.5</v>
      </c>
      <c r="F44" s="97">
        <v>557540</v>
      </c>
      <c r="G44" s="120">
        <v>3540898</v>
      </c>
      <c r="H44" s="94">
        <v>15.7</v>
      </c>
      <c r="I44" s="56" t="s">
        <v>42</v>
      </c>
      <c r="K44" s="8"/>
    </row>
    <row r="45" spans="2:11" ht="15" customHeight="1" x14ac:dyDescent="0.2">
      <c r="B45" s="59" t="s">
        <v>73</v>
      </c>
      <c r="C45" s="95">
        <v>124940</v>
      </c>
      <c r="D45" s="120">
        <v>601385</v>
      </c>
      <c r="E45" s="96">
        <v>20.8</v>
      </c>
      <c r="F45" s="97">
        <v>441915</v>
      </c>
      <c r="G45" s="120">
        <v>2998128</v>
      </c>
      <c r="H45" s="94">
        <v>14.7</v>
      </c>
      <c r="I45" s="56" t="s">
        <v>89</v>
      </c>
      <c r="K45" s="2"/>
    </row>
    <row r="46" spans="2:11" ht="15" customHeight="1" x14ac:dyDescent="0.2">
      <c r="B46" s="57" t="s">
        <v>39</v>
      </c>
      <c r="C46" s="95">
        <v>104879</v>
      </c>
      <c r="D46" s="120">
        <v>2027137</v>
      </c>
      <c r="E46" s="96">
        <v>5.2</v>
      </c>
      <c r="F46" s="97">
        <v>445658</v>
      </c>
      <c r="G46" s="120">
        <v>3321605</v>
      </c>
      <c r="H46" s="94">
        <v>13.4</v>
      </c>
      <c r="I46" s="56" t="s">
        <v>57</v>
      </c>
      <c r="K46" s="2"/>
    </row>
    <row r="47" spans="2:11" ht="15" customHeight="1" x14ac:dyDescent="0.2">
      <c r="B47" s="59" t="s">
        <v>66</v>
      </c>
      <c r="C47" s="95">
        <v>95311</v>
      </c>
      <c r="D47" s="120">
        <v>539703</v>
      </c>
      <c r="E47" s="96">
        <v>17.7</v>
      </c>
      <c r="F47" s="97">
        <v>320763</v>
      </c>
      <c r="G47" s="120">
        <v>2420889</v>
      </c>
      <c r="H47" s="94">
        <v>13.2</v>
      </c>
      <c r="I47" s="56" t="s">
        <v>61</v>
      </c>
      <c r="K47" s="2"/>
    </row>
    <row r="48" spans="2:11" ht="15" customHeight="1" x14ac:dyDescent="0.2">
      <c r="B48" s="57" t="s">
        <v>79</v>
      </c>
      <c r="C48" s="95">
        <v>91116</v>
      </c>
      <c r="D48" s="120">
        <v>383904</v>
      </c>
      <c r="E48" s="96">
        <v>23.7</v>
      </c>
      <c r="F48" s="97">
        <v>66935</v>
      </c>
      <c r="G48" s="120">
        <v>517881</v>
      </c>
      <c r="H48" s="94">
        <v>12.9</v>
      </c>
      <c r="I48" s="56" t="s">
        <v>75</v>
      </c>
      <c r="K48" s="2"/>
    </row>
    <row r="49" spans="2:59" ht="15" customHeight="1" x14ac:dyDescent="0.2">
      <c r="B49" s="57" t="s">
        <v>85</v>
      </c>
      <c r="C49" s="95">
        <v>71893</v>
      </c>
      <c r="D49" s="120">
        <v>291994</v>
      </c>
      <c r="E49" s="96">
        <v>24.6</v>
      </c>
      <c r="F49" s="97">
        <v>482967</v>
      </c>
      <c r="G49" s="120">
        <v>4013000</v>
      </c>
      <c r="H49" s="94">
        <v>12</v>
      </c>
      <c r="I49" s="56" t="s">
        <v>100</v>
      </c>
      <c r="K49" s="7"/>
    </row>
    <row r="50" spans="2:59" ht="15" customHeight="1" x14ac:dyDescent="0.2">
      <c r="B50" s="57" t="s">
        <v>81</v>
      </c>
      <c r="C50" s="95">
        <v>69616</v>
      </c>
      <c r="D50" s="120">
        <v>316436</v>
      </c>
      <c r="E50" s="96">
        <v>22</v>
      </c>
      <c r="F50" s="97">
        <v>51791</v>
      </c>
      <c r="G50" s="120">
        <v>613543</v>
      </c>
      <c r="H50" s="94">
        <v>8.4</v>
      </c>
      <c r="I50" s="56" t="s">
        <v>76</v>
      </c>
      <c r="K50" s="2"/>
    </row>
    <row r="51" spans="2:59" ht="15" customHeight="1" x14ac:dyDescent="0.2">
      <c r="B51" s="57" t="s">
        <v>75</v>
      </c>
      <c r="C51" s="95">
        <v>66935</v>
      </c>
      <c r="D51" s="120">
        <v>517881</v>
      </c>
      <c r="E51" s="96">
        <v>12.9</v>
      </c>
      <c r="F51" s="97">
        <v>2322683</v>
      </c>
      <c r="G51" s="120">
        <v>32129840</v>
      </c>
      <c r="H51" s="94">
        <v>7.2</v>
      </c>
      <c r="I51" s="56" t="s">
        <v>51</v>
      </c>
      <c r="K51" s="2"/>
    </row>
    <row r="52" spans="2:59" ht="15" customHeight="1" x14ac:dyDescent="0.2">
      <c r="B52" s="62" t="s">
        <v>76</v>
      </c>
      <c r="C52" s="121">
        <v>51791</v>
      </c>
      <c r="D52" s="122">
        <v>613543</v>
      </c>
      <c r="E52" s="123">
        <v>8.4</v>
      </c>
      <c r="F52" s="117">
        <v>104879</v>
      </c>
      <c r="G52" s="122">
        <v>2027137</v>
      </c>
      <c r="H52" s="112">
        <v>5.2</v>
      </c>
      <c r="I52" s="63" t="s">
        <v>39</v>
      </c>
      <c r="K52" s="8"/>
    </row>
    <row r="53" spans="2:59" ht="15" customHeight="1" thickBot="1" x14ac:dyDescent="0.25">
      <c r="B53" s="132" t="s">
        <v>104</v>
      </c>
      <c r="C53" s="133">
        <v>120035645</v>
      </c>
      <c r="D53" s="134">
        <v>419981890</v>
      </c>
      <c r="E53" s="135">
        <v>28.6</v>
      </c>
      <c r="F53" s="136">
        <v>120035645</v>
      </c>
      <c r="G53" s="134">
        <v>419981890</v>
      </c>
      <c r="H53" s="137">
        <v>28.6</v>
      </c>
      <c r="I53" s="138" t="s">
        <v>104</v>
      </c>
      <c r="K53" s="2"/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29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96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97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94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95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98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87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88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2">
      <c r="B78" s="22"/>
      <c r="C78" s="24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ht="15" customHeight="1" x14ac:dyDescent="0.2">
      <c r="C79" s="24"/>
    </row>
    <row r="80" spans="2:59" ht="15" customHeight="1" x14ac:dyDescent="0.2">
      <c r="C80" s="24"/>
    </row>
    <row r="82" spans="3:3" ht="15" customHeight="1" x14ac:dyDescent="0.2">
      <c r="C82" s="24"/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/>
  </sheetViews>
  <sheetFormatPr defaultColWidth="8.90625" defaultRowHeight="13" x14ac:dyDescent="0.2"/>
  <cols>
    <col min="1" max="1" width="5.08984375" style="27" customWidth="1"/>
    <col min="2" max="2" width="15.6328125" style="26" customWidth="1"/>
    <col min="3" max="4" width="11.90625" style="27" customWidth="1"/>
    <col min="5" max="5" width="7.6328125" style="28" customWidth="1"/>
    <col min="6" max="7" width="11.90625" style="27" customWidth="1"/>
    <col min="8" max="8" width="7.6328125" style="28" customWidth="1"/>
    <col min="9" max="16384" width="8.90625" style="27"/>
  </cols>
  <sheetData>
    <row r="1" spans="2:17" ht="13.5" thickBot="1" x14ac:dyDescent="0.25"/>
    <row r="2" spans="2:17" ht="18" customHeight="1" x14ac:dyDescent="0.2">
      <c r="B2" s="163" t="s">
        <v>9</v>
      </c>
      <c r="C2" s="164"/>
      <c r="D2" s="164"/>
      <c r="E2" s="164"/>
      <c r="F2" s="165">
        <f>'2020年3月'!F2</f>
        <v>43891</v>
      </c>
      <c r="G2" s="165"/>
      <c r="H2" s="46"/>
    </row>
    <row r="3" spans="2:17" s="29" customFormat="1" ht="18" customHeight="1" x14ac:dyDescent="0.2">
      <c r="B3" s="157"/>
      <c r="C3" s="159" t="s">
        <v>10</v>
      </c>
      <c r="D3" s="160"/>
      <c r="E3" s="161"/>
      <c r="F3" s="159" t="s">
        <v>11</v>
      </c>
      <c r="G3" s="160"/>
      <c r="H3" s="162"/>
    </row>
    <row r="4" spans="2:17" s="29" customFormat="1" ht="27" customHeight="1" x14ac:dyDescent="0.2">
      <c r="B4" s="158"/>
      <c r="C4" s="47" t="s">
        <v>48</v>
      </c>
      <c r="D4" s="47" t="s">
        <v>49</v>
      </c>
      <c r="E4" s="48" t="s">
        <v>26</v>
      </c>
      <c r="F4" s="47" t="s">
        <v>12</v>
      </c>
      <c r="G4" s="47" t="s">
        <v>13</v>
      </c>
      <c r="H4" s="49" t="s">
        <v>26</v>
      </c>
      <c r="M4" s="33"/>
      <c r="N4" s="33"/>
      <c r="P4" s="33"/>
      <c r="Q4" s="33"/>
    </row>
    <row r="5" spans="2:17" ht="20.25" customHeight="1" x14ac:dyDescent="0.2">
      <c r="B5" s="30" t="s">
        <v>3</v>
      </c>
      <c r="C5" s="64">
        <v>8509174</v>
      </c>
      <c r="D5" s="64">
        <v>38838259</v>
      </c>
      <c r="E5" s="127">
        <v>21.9</v>
      </c>
      <c r="F5" s="64">
        <v>33016</v>
      </c>
      <c r="G5" s="64">
        <v>210187</v>
      </c>
      <c r="H5" s="129">
        <v>15.7</v>
      </c>
      <c r="L5" s="28"/>
      <c r="M5" s="32"/>
      <c r="N5" s="32"/>
      <c r="O5" s="32"/>
      <c r="P5" s="32"/>
      <c r="Q5" s="32"/>
    </row>
    <row r="6" spans="2:17" ht="20.25" customHeight="1" x14ac:dyDescent="0.2">
      <c r="B6" s="30" t="s">
        <v>4</v>
      </c>
      <c r="C6" s="64">
        <v>32586</v>
      </c>
      <c r="D6" s="64">
        <v>522012</v>
      </c>
      <c r="E6" s="127">
        <v>6.2</v>
      </c>
      <c r="F6" s="64">
        <v>2318</v>
      </c>
      <c r="G6" s="64">
        <v>42533</v>
      </c>
      <c r="H6" s="129">
        <v>5.4</v>
      </c>
      <c r="L6" s="28"/>
      <c r="M6" s="32"/>
      <c r="N6" s="32"/>
      <c r="O6" s="32"/>
      <c r="P6" s="32"/>
      <c r="Q6" s="32"/>
    </row>
    <row r="7" spans="2:17" ht="20.25" customHeight="1" x14ac:dyDescent="0.2">
      <c r="B7" s="30" t="s">
        <v>5</v>
      </c>
      <c r="C7" s="64">
        <v>23401286</v>
      </c>
      <c r="D7" s="64">
        <v>93583149</v>
      </c>
      <c r="E7" s="127">
        <v>25</v>
      </c>
      <c r="F7" s="64">
        <v>807010</v>
      </c>
      <c r="G7" s="64">
        <v>3456158</v>
      </c>
      <c r="H7" s="129">
        <v>23.3</v>
      </c>
      <c r="L7" s="28"/>
      <c r="M7" s="32"/>
      <c r="N7" s="32"/>
      <c r="O7" s="32"/>
      <c r="P7" s="32"/>
      <c r="Q7" s="32"/>
    </row>
    <row r="8" spans="2:17" ht="20.25" customHeight="1" thickBot="1" x14ac:dyDescent="0.25">
      <c r="B8" s="31" t="s">
        <v>83</v>
      </c>
      <c r="C8" s="65">
        <v>31943046</v>
      </c>
      <c r="D8" s="65">
        <v>132943420</v>
      </c>
      <c r="E8" s="128">
        <v>24</v>
      </c>
      <c r="F8" s="65">
        <v>842344</v>
      </c>
      <c r="G8" s="65">
        <v>3708878</v>
      </c>
      <c r="H8" s="130">
        <v>22.7</v>
      </c>
      <c r="L8" s="28"/>
      <c r="M8" s="32"/>
      <c r="O8" s="32"/>
      <c r="P8" s="32"/>
    </row>
    <row r="10" spans="2:17" x14ac:dyDescent="0.2">
      <c r="C10" s="32"/>
      <c r="D10" s="32"/>
      <c r="F10" s="32"/>
      <c r="G10" s="32"/>
    </row>
    <row r="11" spans="2:17" x14ac:dyDescent="0.2">
      <c r="B11" s="27"/>
      <c r="C11" s="32"/>
      <c r="D11" s="32"/>
      <c r="E11" s="27"/>
      <c r="F11" s="32"/>
      <c r="G11" s="32"/>
      <c r="H11" s="27"/>
    </row>
    <row r="12" spans="2:17" x14ac:dyDescent="0.2">
      <c r="B12" s="27"/>
      <c r="C12" s="32"/>
      <c r="D12" s="32"/>
      <c r="E12" s="27"/>
      <c r="F12" s="32"/>
      <c r="G12" s="32"/>
      <c r="H12" s="27"/>
    </row>
    <row r="13" spans="2:17" x14ac:dyDescent="0.2">
      <c r="B13" s="27"/>
      <c r="C13" s="32"/>
      <c r="D13" s="32"/>
      <c r="E13" s="32"/>
      <c r="F13" s="32"/>
      <c r="G13" s="32"/>
      <c r="H13" s="32"/>
    </row>
    <row r="14" spans="2:17" x14ac:dyDescent="0.2">
      <c r="B14" s="32"/>
      <c r="C14" s="32"/>
      <c r="D14" s="32"/>
      <c r="E14" s="32"/>
      <c r="F14" s="32"/>
      <c r="G14" s="32"/>
      <c r="H14" s="32"/>
    </row>
    <row r="15" spans="2:17" x14ac:dyDescent="0.2">
      <c r="B15" s="32"/>
      <c r="C15" s="32"/>
      <c r="D15" s="32"/>
      <c r="E15" s="32"/>
      <c r="F15" s="32"/>
      <c r="G15" s="32"/>
      <c r="H15" s="32"/>
    </row>
    <row r="16" spans="2:17" x14ac:dyDescent="0.2">
      <c r="B16" s="32"/>
      <c r="C16" s="28"/>
      <c r="D16" s="32"/>
      <c r="E16" s="32"/>
      <c r="F16" s="32"/>
      <c r="G16" s="32"/>
      <c r="H16" s="32"/>
    </row>
    <row r="17" spans="2:10" x14ac:dyDescent="0.2">
      <c r="B17" s="32"/>
      <c r="C17" s="32"/>
      <c r="D17" s="32"/>
      <c r="E17" s="27"/>
      <c r="F17" s="32"/>
      <c r="G17" s="32"/>
      <c r="H17" s="27"/>
      <c r="J17" s="28"/>
    </row>
    <row r="18" spans="2:10" x14ac:dyDescent="0.2">
      <c r="C18" s="32"/>
      <c r="E18" s="27"/>
      <c r="G18" s="28"/>
      <c r="H18" s="27"/>
      <c r="J18" s="28"/>
    </row>
    <row r="19" spans="2:10" x14ac:dyDescent="0.2">
      <c r="C19" s="32"/>
      <c r="G19" s="28"/>
      <c r="J19" s="28"/>
    </row>
    <row r="20" spans="2:10" x14ac:dyDescent="0.2">
      <c r="C20" s="32"/>
      <c r="D20" s="32"/>
      <c r="G20" s="28"/>
      <c r="J20" s="28"/>
    </row>
    <row r="21" spans="2:10" x14ac:dyDescent="0.2">
      <c r="C21" s="32"/>
    </row>
    <row r="22" spans="2:10" x14ac:dyDescent="0.2">
      <c r="C22" s="32"/>
    </row>
    <row r="23" spans="2:10" x14ac:dyDescent="0.2">
      <c r="C23" s="32"/>
    </row>
    <row r="24" spans="2:10" x14ac:dyDescent="0.2">
      <c r="C24" s="32"/>
    </row>
    <row r="25" spans="2:10" x14ac:dyDescent="0.2">
      <c r="C25" s="32"/>
    </row>
    <row r="26" spans="2:10" x14ac:dyDescent="0.2">
      <c r="C26" s="32"/>
    </row>
    <row r="27" spans="2:10" x14ac:dyDescent="0.2">
      <c r="C27" s="32"/>
    </row>
    <row r="28" spans="2:10" x14ac:dyDescent="0.2">
      <c r="C28" s="32"/>
    </row>
    <row r="29" spans="2:10" x14ac:dyDescent="0.2">
      <c r="C29" s="32"/>
    </row>
    <row r="30" spans="2:10" x14ac:dyDescent="0.2">
      <c r="C30" s="32"/>
    </row>
    <row r="31" spans="2:10" x14ac:dyDescent="0.2">
      <c r="C31" s="32"/>
    </row>
    <row r="32" spans="2:10" x14ac:dyDescent="0.2">
      <c r="C32" s="32"/>
      <c r="D32" s="32"/>
    </row>
    <row r="33" spans="3:3" x14ac:dyDescent="0.2">
      <c r="C33" s="32"/>
    </row>
    <row r="34" spans="3:3" x14ac:dyDescent="0.2">
      <c r="C34" s="32"/>
    </row>
    <row r="35" spans="3:3" x14ac:dyDescent="0.2">
      <c r="C35" s="32"/>
    </row>
    <row r="36" spans="3:3" x14ac:dyDescent="0.2">
      <c r="C36" s="32"/>
    </row>
    <row r="37" spans="3:3" x14ac:dyDescent="0.2">
      <c r="C37" s="32"/>
    </row>
    <row r="38" spans="3:3" x14ac:dyDescent="0.2">
      <c r="C38" s="32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2020年3月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行松　孝純</cp:lastModifiedBy>
  <cp:lastPrinted>2018-07-20T08:36:41Z</cp:lastPrinted>
  <dcterms:created xsi:type="dcterms:W3CDTF">2011-02-16T09:02:08Z</dcterms:created>
  <dcterms:modified xsi:type="dcterms:W3CDTF">2020-05-25T05:07:44Z</dcterms:modified>
</cp:coreProperties>
</file>