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ukimatsutakasumi\Desktop\"/>
    </mc:Choice>
  </mc:AlternateContent>
  <xr:revisionPtr revIDLastSave="0" documentId="13_ncr:1_{D13897F0-FCFB-4E1F-86A7-C223172537EB}" xr6:coauthVersionLast="45" xr6:coauthVersionMax="45" xr10:uidLastSave="{00000000-0000-0000-0000-000000000000}"/>
  <bookViews>
    <workbookView xWindow="-108" yWindow="-108" windowWidth="23256" windowHeight="12720" tabRatio="842" xr2:uid="{00000000-000D-0000-FFFF-FFFF00000000}"/>
  </bookViews>
  <sheets>
    <sheet name="2019年12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  <sheet name="Sheet1" sheetId="7" r:id="rId7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6" l="1"/>
  <c r="G2" i="4"/>
  <c r="G2" i="2"/>
  <c r="G2" i="5"/>
  <c r="G2" i="3"/>
</calcChain>
</file>

<file path=xl/sharedStrings.xml><?xml version="1.0" encoding="utf-8"?>
<sst xmlns="http://schemas.openxmlformats.org/spreadsheetml/2006/main" count="667" uniqueCount="107">
  <si>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</si>
  <si>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</si>
  <si>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</si>
  <si>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</si>
  <si>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</si>
  <si>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</si>
  <si>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</si>
  <si>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</si>
  <si>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</si>
  <si>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</si>
  <si>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</si>
  <si>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</si>
  <si>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</si>
  <si>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</si>
  <si>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</si>
  <si>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</si>
  <si>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</si>
  <si>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</si>
  <si>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</si>
  <si>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</si>
  <si>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</si>
  <si>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</si>
  <si>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</si>
  <si>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</si>
  <si>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</si>
  <si>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</si>
  <si>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</si>
  <si>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</si>
  <si>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*1　JTBの12社内取引を相殺し合計</t>
  </si>
  <si>
    <t>*2　KNT-CTホールディングスの13社内取引を相殺し合計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</si>
  <si>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</si>
  <si>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</si>
  <si>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JTB12社：</t>
    <phoneticPr fontId="3"/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</si>
  <si>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</si>
  <si>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</si>
  <si>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</si>
  <si>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</si>
  <si>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</si>
  <si>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</si>
  <si>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</si>
  <si>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</si>
  <si>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</si>
  <si>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</si>
  <si>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</si>
  <si>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（株）日立トラベルビューロー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</si>
  <si>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</si>
  <si>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</si>
  <si>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</si>
  <si>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</si>
  <si>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</si>
  <si>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</si>
  <si>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</si>
  <si>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</si>
  <si>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</si>
  <si>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</si>
  <si>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</si>
  <si>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</si>
  <si>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</si>
  <si>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</si>
  <si>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</si>
  <si>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</si>
  <si>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</si>
  <si>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</si>
  <si>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</si>
  <si>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</si>
  <si>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</si>
  <si>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</si>
  <si>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</si>
  <si>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</si>
  <si>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</si>
  <si>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</si>
  <si>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</si>
  <si>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</si>
  <si>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</si>
  <si>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</si>
  <si>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</si>
  <si>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</si>
  <si>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</si>
  <si>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</si>
  <si>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</si>
  <si>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</si>
  <si>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</si>
  <si>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</si>
  <si>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</si>
  <si>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</si>
  <si>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合　　計</t>
  </si>
  <si>
    <t>JTB（11社計）</t>
  </si>
  <si>
    <t>富士急トラベル（株）</t>
  </si>
  <si>
    <t>（株）三越伊勢丹ニッコウトラベル</t>
  </si>
  <si>
    <t>合　　　　　　　　　計</t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</si>
  <si>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</si>
  <si>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</si>
  <si>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</si>
  <si>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</si>
  <si>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</si>
  <si>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</si>
  <si>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</si>
  <si>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エアトリ4社：</t>
  </si>
  <si>
    <t>エアトリ（旧エボラブルアジア）、エアトリインターナショナル（旧エアトリ）、エヌズ・エンタ-プライズ、東京マスターズ</t>
    <rPh sb="5" eb="6">
      <t>キュウ</t>
    </rPh>
    <phoneticPr fontId="3"/>
  </si>
  <si>
    <t>*3　阪急交通社の3社内取引を相殺し合計</t>
    <phoneticPr fontId="3"/>
  </si>
  <si>
    <t>*4　エアトリの2018年4月分及び5月分取引額は、以下4社の実績合計。2018年6月分以降の取引額は4社内取引を相殺し合計</t>
    <phoneticPr fontId="3"/>
  </si>
  <si>
    <t>*5　T-LIFEホールディングスの4社内取引を相殺し合計</t>
    <phoneticPr fontId="3"/>
  </si>
  <si>
    <t>エアトリ（5社計）</t>
  </si>
  <si>
    <t>－</t>
    <phoneticPr fontId="3"/>
  </si>
  <si>
    <t>*4　エアトリの5社内取引を相殺し合計</t>
    <phoneticPr fontId="3"/>
  </si>
  <si>
    <t>エアトリ5社：</t>
    <phoneticPr fontId="3"/>
  </si>
  <si>
    <t>エアトリ（旧エボラブルアジア）、エアトリ・インターナショナル（旧エアトリ）、エヌズ・エンタ-プライズ、東京マスターズ、セブンフォーセブン</t>
    <rPh sb="5" eb="6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</si>
</sst>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8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70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4" xfId="0" applyBorder="1" applyAlignment="1">
      <alignment shrinkToFit="1"/>
    </xf>
    <xf numFmtId="0" fontId="0" fillId="0" borderId="25" xfId="0" applyBorder="1" applyAlignment="1">
      <alignment shrinkToFit="1"/>
    </xf>
    <xf numFmtId="3" fontId="0" fillId="0" borderId="15" xfId="0" applyNumberFormat="1" applyBorder="1">
      <alignment vertical="center"/>
    </xf>
    <xf numFmtId="3" fontId="0" fillId="0" borderId="26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26" fillId="0" borderId="40" xfId="8" applyNumberFormat="1" applyFont="1" applyBorder="1" applyAlignment="1" applyProtection="1">
      <alignment horizontal="right" vertical="center"/>
      <protection locked="0"/>
    </xf>
    <xf numFmtId="38" fontId="26" fillId="0" borderId="41" xfId="8" applyNumberFormat="1" applyFont="1" applyBorder="1" applyAlignment="1" applyProtection="1">
      <alignment horizontal="right" vertical="center"/>
      <protection locked="0"/>
    </xf>
    <xf numFmtId="177" fontId="26" fillId="0" borderId="40" xfId="0" applyNumberFormat="1" applyFont="1" applyBorder="1" applyAlignment="1">
      <alignment horizontal="right" vertical="center"/>
    </xf>
    <xf numFmtId="177" fontId="26" fillId="0" borderId="41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center" vertical="center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>
      <alignment horizontal="right" vertical="center"/>
    </xf>
    <xf numFmtId="38" fontId="26" fillId="0" borderId="42" xfId="8" applyNumberFormat="1" applyFont="1" applyBorder="1" applyAlignment="1" applyProtection="1">
      <alignment horizontal="right" vertical="center"/>
      <protection locked="0"/>
    </xf>
    <xf numFmtId="177" fontId="26" fillId="0" borderId="10" xfId="0" applyNumberFormat="1" applyFont="1" applyBorder="1" applyAlignment="1">
      <alignment horizontal="center" vertical="center"/>
    </xf>
    <xf numFmtId="38" fontId="26" fillId="0" borderId="10" xfId="8" applyNumberFormat="1" applyFont="1" applyBorder="1" applyAlignment="1" applyProtection="1">
      <alignment horizontal="right" vertical="center"/>
      <protection locked="0"/>
    </xf>
    <xf numFmtId="177" fontId="26" fillId="0" borderId="42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right" vertical="center"/>
    </xf>
    <xf numFmtId="38" fontId="26" fillId="0" borderId="43" xfId="8" applyFont="1" applyBorder="1" applyAlignment="1" applyProtection="1">
      <alignment horizontal="right" vertical="center"/>
      <protection locked="0"/>
    </xf>
    <xf numFmtId="38" fontId="26" fillId="0" borderId="44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45" xfId="8" applyFont="1" applyBorder="1" applyAlignment="1" applyProtection="1">
      <alignment horizontal="right" vertical="center"/>
      <protection locked="0"/>
    </xf>
    <xf numFmtId="177" fontId="26" fillId="0" borderId="46" xfId="0" applyNumberFormat="1" applyFont="1" applyBorder="1" applyAlignment="1">
      <alignment horizontal="right" vertical="center"/>
    </xf>
    <xf numFmtId="38" fontId="26" fillId="0" borderId="47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47" xfId="8" applyFont="1" applyBorder="1" applyAlignment="1" applyProtection="1">
      <alignment horizontal="right" vertical="center"/>
      <protection locked="0"/>
    </xf>
    <xf numFmtId="38" fontId="26" fillId="0" borderId="47" xfId="1" applyFont="1" applyBorder="1" applyAlignment="1">
      <alignment horizontal="right" vertical="center"/>
    </xf>
    <xf numFmtId="38" fontId="26" fillId="0" borderId="45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48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49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45" xfId="0" applyNumberFormat="1" applyFont="1" applyBorder="1" applyAlignment="1">
      <alignment horizontal="right" vertical="center"/>
    </xf>
    <xf numFmtId="38" fontId="26" fillId="0" borderId="50" xfId="8" applyFont="1" applyBorder="1" applyAlignment="1" applyProtection="1">
      <alignment horizontal="right" vertical="center"/>
      <protection locked="0"/>
    </xf>
    <xf numFmtId="177" fontId="26" fillId="0" borderId="25" xfId="0" applyNumberFormat="1" applyFont="1" applyBorder="1" applyAlignment="1">
      <alignment horizontal="center" vertical="center"/>
    </xf>
    <xf numFmtId="177" fontId="26" fillId="0" borderId="46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52" xfId="0" applyNumberFormat="1" applyFont="1" applyBorder="1" applyAlignment="1">
      <alignment horizontal="right" vertical="center"/>
    </xf>
    <xf numFmtId="38" fontId="26" fillId="0" borderId="47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52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43" xfId="8" applyFont="1" applyBorder="1" applyAlignment="1">
      <alignment horizontal="right" vertical="center"/>
    </xf>
    <xf numFmtId="38" fontId="26" fillId="0" borderId="44" xfId="8" applyFont="1" applyBorder="1" applyAlignment="1">
      <alignment horizontal="right" vertical="center"/>
    </xf>
    <xf numFmtId="38" fontId="26" fillId="0" borderId="45" xfId="8" applyFont="1" applyBorder="1" applyAlignment="1">
      <alignment horizontal="right" vertical="center"/>
    </xf>
    <xf numFmtId="38" fontId="26" fillId="0" borderId="51" xfId="8" applyFont="1" applyBorder="1" applyAlignment="1">
      <alignment horizontal="right" vertical="center"/>
    </xf>
    <xf numFmtId="38" fontId="26" fillId="0" borderId="50" xfId="8" applyFont="1" applyBorder="1" applyAlignment="1">
      <alignment horizontal="right" vertical="center"/>
    </xf>
    <xf numFmtId="177" fontId="26" fillId="0" borderId="25" xfId="0" applyNumberFormat="1" applyFont="1" applyBorder="1" applyAlignment="1">
      <alignment horizontal="right" vertical="center"/>
    </xf>
    <xf numFmtId="177" fontId="26" fillId="0" borderId="46" xfId="13" applyNumberFormat="1" applyFont="1" applyBorder="1" applyAlignment="1">
      <alignment horizontal="right" vertical="center"/>
    </xf>
    <xf numFmtId="177" fontId="26" fillId="0" borderId="50" xfId="0" applyNumberFormat="1" applyFont="1" applyBorder="1" applyAlignment="1">
      <alignment horizontal="right" vertical="center"/>
    </xf>
    <xf numFmtId="0" fontId="0" fillId="0" borderId="27" xfId="0" applyBorder="1" applyAlignment="1">
      <alignment shrinkToFit="1"/>
    </xf>
    <xf numFmtId="38" fontId="26" fillId="0" borderId="50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2" fillId="0" borderId="0" xfId="14" applyNumberFormat="1">
      <alignment vertical="center"/>
    </xf>
    <xf numFmtId="38" fontId="19" fillId="0" borderId="25" xfId="8" applyFont="1" applyBorder="1" applyAlignment="1" applyProtection="1">
      <alignment shrinkToFit="1"/>
      <protection locked="0"/>
    </xf>
    <xf numFmtId="38" fontId="26" fillId="0" borderId="24" xfId="1" applyFont="1" applyBorder="1" applyAlignment="1">
      <alignment horizontal="right" vertical="center"/>
    </xf>
    <xf numFmtId="38" fontId="19" fillId="0" borderId="22" xfId="8" applyFont="1" applyBorder="1" applyAlignment="1" applyProtection="1">
      <alignment shrinkToFit="1"/>
      <protection locked="0"/>
    </xf>
    <xf numFmtId="38" fontId="19" fillId="0" borderId="23" xfId="8" applyFont="1" applyBorder="1" applyAlignment="1" applyProtection="1">
      <alignment shrinkToFit="1"/>
      <protection locked="0"/>
    </xf>
    <xf numFmtId="0" fontId="0" fillId="0" borderId="3" xfId="0" applyBorder="1" applyAlignment="1">
      <alignment horizontal="center"/>
    </xf>
    <xf numFmtId="38" fontId="19" fillId="0" borderId="53" xfId="8" applyFont="1" applyBorder="1" applyAlignment="1">
      <alignment horizontal="right" vertical="center"/>
    </xf>
    <xf numFmtId="38" fontId="19" fillId="0" borderId="26" xfId="8" applyFon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19" fillId="0" borderId="3" xfId="8" applyFont="1" applyBorder="1" applyAlignment="1">
      <alignment horizontal="right" vertical="center"/>
    </xf>
    <xf numFmtId="177" fontId="0" fillId="0" borderId="54" xfId="0" applyNumberFormat="1" applyBorder="1" applyAlignment="1">
      <alignment horizontal="right" vertical="center"/>
    </xf>
    <xf numFmtId="0" fontId="0" fillId="0" borderId="28" xfId="0" applyBorder="1" applyAlignment="1">
      <alignment horizontal="center"/>
    </xf>
    <xf numFmtId="38" fontId="26" fillId="0" borderId="51" xfId="8" applyFont="1" applyBorder="1" applyAlignment="1" applyProtection="1">
      <alignment horizontal="right" vertical="center"/>
      <protection locked="0"/>
    </xf>
    <xf numFmtId="0" fontId="15" fillId="0" borderId="0" xfId="13" applyFont="1" applyAlignment="1">
      <alignment horizontal="center" wrapText="1"/>
    </xf>
    <xf numFmtId="176" fontId="23" fillId="2" borderId="29" xfId="1" applyNumberFormat="1" applyFont="1" applyFill="1" applyBorder="1" applyAlignment="1">
      <alignment horizontal="center" vertical="center"/>
    </xf>
    <xf numFmtId="176" fontId="23" fillId="2" borderId="30" xfId="1" applyNumberFormat="1" applyFont="1" applyFill="1" applyBorder="1" applyAlignment="1">
      <alignment horizontal="center" vertical="center"/>
    </xf>
    <xf numFmtId="176" fontId="23" fillId="2" borderId="31" xfId="1" applyNumberFormat="1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center" shrinkToFit="1"/>
    </xf>
    <xf numFmtId="0" fontId="25" fillId="2" borderId="33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29" xfId="14" applyFont="1" applyFill="1" applyBorder="1" applyAlignment="1">
      <alignment horizontal="center" vertical="center"/>
    </xf>
    <xf numFmtId="0" fontId="23" fillId="2" borderId="30" xfId="14" applyFont="1" applyFill="1" applyBorder="1" applyAlignment="1">
      <alignment horizontal="center" vertical="center"/>
    </xf>
    <xf numFmtId="0" fontId="23" fillId="2" borderId="31" xfId="14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5" xfId="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24" fillId="2" borderId="38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right" vertical="center"/>
    </xf>
    <xf numFmtId="0" fontId="21" fillId="2" borderId="30" xfId="0" applyFont="1" applyFill="1" applyBorder="1" applyAlignment="1">
      <alignment horizontal="right" vertical="center"/>
    </xf>
    <xf numFmtId="178" fontId="22" fillId="2" borderId="30" xfId="14" applyNumberFormat="1" applyFont="1" applyFill="1" applyBorder="1" applyAlignment="1">
      <alignment horizontal="left"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78"/>
  <sheetViews>
    <sheetView showGridLines="0" tabSelected="1" zoomScale="85" zoomScaleNormal="85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B1" sqref="B1:N1"/>
    </sheetView>
  </sheetViews>
  <sheetFormatPr defaultColWidth="8.88671875" defaultRowHeight="15" customHeight="1" x14ac:dyDescent="0.2"/>
  <cols>
    <col min="1" max="1" width="2.109375" style="13" customWidth="1"/>
    <col min="2" max="2" width="34.6640625" style="22" customWidth="1"/>
    <col min="3" max="4" width="11.77734375" style="13" customWidth="1"/>
    <col min="5" max="5" width="8" style="17" customWidth="1"/>
    <col min="6" max="7" width="11.77734375" style="13" customWidth="1"/>
    <col min="8" max="8" width="8" style="17" customWidth="1"/>
    <col min="9" max="10" width="11.77734375" style="13" customWidth="1"/>
    <col min="11" max="11" width="8" style="17" customWidth="1"/>
    <col min="12" max="13" width="11.77734375" style="13" customWidth="1"/>
    <col min="14" max="14" width="8" style="17" customWidth="1"/>
    <col min="15" max="59" width="9" style="12" customWidth="1"/>
    <col min="60" max="16384" width="8.88671875" style="13"/>
  </cols>
  <sheetData>
    <row r="1" spans="2:59" ht="33" customHeight="1" x14ac:dyDescent="0.3">
      <c r="B1" s="146" t="s">
        <v>27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</row>
    <row r="2" spans="2:59" s="17" customFormat="1" ht="15" customHeight="1" thickBot="1" x14ac:dyDescent="0.25">
      <c r="B2" s="14"/>
      <c r="C2" s="14"/>
      <c r="D2" s="14"/>
      <c r="E2" s="15"/>
      <c r="F2" s="155">
        <v>43800</v>
      </c>
      <c r="G2" s="155"/>
      <c r="H2" s="155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2">
      <c r="B3" s="153" t="s">
        <v>7</v>
      </c>
      <c r="C3" s="151" t="s">
        <v>15</v>
      </c>
      <c r="D3" s="151"/>
      <c r="E3" s="152"/>
      <c r="F3" s="150" t="s">
        <v>16</v>
      </c>
      <c r="G3" s="151"/>
      <c r="H3" s="152"/>
      <c r="I3" s="150" t="s">
        <v>17</v>
      </c>
      <c r="J3" s="151"/>
      <c r="K3" s="152"/>
      <c r="L3" s="147" t="s">
        <v>18</v>
      </c>
      <c r="M3" s="148"/>
      <c r="N3" s="149"/>
    </row>
    <row r="4" spans="2:59" ht="18" customHeight="1" thickBot="1" x14ac:dyDescent="0.25">
      <c r="B4" s="154"/>
      <c r="C4" s="36" t="s">
        <v>19</v>
      </c>
      <c r="D4" s="37" t="s">
        <v>23</v>
      </c>
      <c r="E4" s="38" t="s">
        <v>25</v>
      </c>
      <c r="F4" s="39" t="s">
        <v>19</v>
      </c>
      <c r="G4" s="37" t="s">
        <v>23</v>
      </c>
      <c r="H4" s="38" t="s">
        <v>25</v>
      </c>
      <c r="I4" s="39" t="s">
        <v>19</v>
      </c>
      <c r="J4" s="37" t="s">
        <v>23</v>
      </c>
      <c r="K4" s="38" t="s">
        <v>25</v>
      </c>
      <c r="L4" s="39" t="s">
        <v>19</v>
      </c>
      <c r="M4" s="37" t="s">
        <v>23</v>
      </c>
      <c r="N4" s="38" t="s">
        <v>25</v>
      </c>
    </row>
    <row r="5" spans="2:59" s="20" customFormat="1" ht="15" customHeight="1" x14ac:dyDescent="0.2">
      <c r="B5" s="51" t="s">
        <v>86</v>
      </c>
      <c r="C5" s="67">
        <v>49231035</v>
      </c>
      <c r="D5" s="68">
        <v>48863912</v>
      </c>
      <c r="E5" s="69">
        <v>100.8</v>
      </c>
      <c r="F5" s="67">
        <v>6345158</v>
      </c>
      <c r="G5" s="68">
        <v>6932663</v>
      </c>
      <c r="H5" s="69">
        <v>91.5</v>
      </c>
      <c r="I5" s="67">
        <v>79143202</v>
      </c>
      <c r="J5" s="68">
        <v>85617440</v>
      </c>
      <c r="K5" s="70">
        <v>92.4</v>
      </c>
      <c r="L5" s="71">
        <v>134719395</v>
      </c>
      <c r="M5" s="71">
        <v>141414015</v>
      </c>
      <c r="N5" s="70">
        <v>95.3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2">
      <c r="B6" s="51" t="s">
        <v>52</v>
      </c>
      <c r="C6" s="71">
        <v>12015987</v>
      </c>
      <c r="D6" s="72">
        <v>11453978</v>
      </c>
      <c r="E6" s="73">
        <v>104.9</v>
      </c>
      <c r="F6" s="74">
        <v>1865687</v>
      </c>
      <c r="G6" s="72">
        <v>1928489</v>
      </c>
      <c r="H6" s="75">
        <v>96.7</v>
      </c>
      <c r="I6" s="71">
        <v>21530016</v>
      </c>
      <c r="J6" s="74">
        <v>22652357</v>
      </c>
      <c r="K6" s="73">
        <v>95</v>
      </c>
      <c r="L6" s="71">
        <v>35411690</v>
      </c>
      <c r="M6" s="71">
        <v>36034825</v>
      </c>
      <c r="N6" s="73">
        <v>98.3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2">
      <c r="B7" s="51" t="s">
        <v>39</v>
      </c>
      <c r="C7" s="72">
        <v>9212327</v>
      </c>
      <c r="D7" s="74">
        <v>9320491</v>
      </c>
      <c r="E7" s="75">
        <v>98.8</v>
      </c>
      <c r="F7" s="72">
        <v>3255999</v>
      </c>
      <c r="G7" s="74">
        <v>3331762</v>
      </c>
      <c r="H7" s="75">
        <v>97.7</v>
      </c>
      <c r="I7" s="72">
        <v>20848259</v>
      </c>
      <c r="J7" s="74">
        <v>20639083</v>
      </c>
      <c r="K7" s="73">
        <v>101</v>
      </c>
      <c r="L7" s="71">
        <v>33316585</v>
      </c>
      <c r="M7" s="71">
        <v>33291336</v>
      </c>
      <c r="N7" s="73">
        <v>100.1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2">
      <c r="B8" s="51" t="s">
        <v>53</v>
      </c>
      <c r="C8" s="71">
        <v>16631920</v>
      </c>
      <c r="D8" s="72">
        <v>17135202</v>
      </c>
      <c r="E8" s="73">
        <v>97.1</v>
      </c>
      <c r="F8" s="74">
        <v>75953</v>
      </c>
      <c r="G8" s="72">
        <v>83796</v>
      </c>
      <c r="H8" s="75">
        <v>90.6</v>
      </c>
      <c r="I8" s="71">
        <v>8460129</v>
      </c>
      <c r="J8" s="74">
        <v>9135322</v>
      </c>
      <c r="K8" s="73">
        <v>92.6</v>
      </c>
      <c r="L8" s="71">
        <v>25168002</v>
      </c>
      <c r="M8" s="71">
        <v>26354321</v>
      </c>
      <c r="N8" s="73">
        <v>95.5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2">
      <c r="B9" s="51" t="s">
        <v>42</v>
      </c>
      <c r="C9" s="71">
        <v>3933866</v>
      </c>
      <c r="D9" s="72">
        <v>4255257</v>
      </c>
      <c r="E9" s="73">
        <v>92.4</v>
      </c>
      <c r="F9" s="74">
        <v>8367</v>
      </c>
      <c r="G9" s="72">
        <v>8544</v>
      </c>
      <c r="H9" s="75">
        <v>97.9</v>
      </c>
      <c r="I9" s="71">
        <v>10096771</v>
      </c>
      <c r="J9" s="74">
        <v>10370148</v>
      </c>
      <c r="K9" s="73">
        <v>97.4</v>
      </c>
      <c r="L9" s="71">
        <v>14039004</v>
      </c>
      <c r="M9" s="71">
        <v>14633949</v>
      </c>
      <c r="N9" s="73">
        <v>95.9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2">
      <c r="B10" s="51" t="s">
        <v>54</v>
      </c>
      <c r="C10" s="72">
        <v>1941933</v>
      </c>
      <c r="D10" s="74">
        <v>2003507</v>
      </c>
      <c r="E10" s="75">
        <v>96.9</v>
      </c>
      <c r="F10" s="72">
        <v>129696</v>
      </c>
      <c r="G10" s="74">
        <v>123786</v>
      </c>
      <c r="H10" s="75">
        <v>104.8</v>
      </c>
      <c r="I10" s="72">
        <v>11183496</v>
      </c>
      <c r="J10" s="74">
        <v>11243400</v>
      </c>
      <c r="K10" s="73">
        <v>99.5</v>
      </c>
      <c r="L10" s="71">
        <v>13255125</v>
      </c>
      <c r="M10" s="71">
        <v>13370693</v>
      </c>
      <c r="N10" s="73">
        <v>99.1</v>
      </c>
      <c r="O10" s="18"/>
      <c r="P10" s="18"/>
      <c r="Q10" s="19"/>
      <c r="R10" s="19"/>
      <c r="S10" s="19"/>
      <c r="T10" s="18"/>
      <c r="U10" s="18"/>
      <c r="V10" s="18"/>
      <c r="W10" s="18"/>
      <c r="X10" s="18"/>
      <c r="Y10" s="19"/>
      <c r="Z10" s="19"/>
      <c r="AA10" s="19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2">
      <c r="B11" s="51" t="s">
        <v>55</v>
      </c>
      <c r="C11" s="71">
        <v>2524067</v>
      </c>
      <c r="D11" s="72">
        <v>2520963</v>
      </c>
      <c r="E11" s="73">
        <v>100.1</v>
      </c>
      <c r="F11" s="74">
        <v>785873</v>
      </c>
      <c r="G11" s="72">
        <v>495390</v>
      </c>
      <c r="H11" s="75">
        <v>158.6</v>
      </c>
      <c r="I11" s="71">
        <v>8315840</v>
      </c>
      <c r="J11" s="74">
        <v>8053581</v>
      </c>
      <c r="K11" s="73">
        <v>103.3</v>
      </c>
      <c r="L11" s="71">
        <v>11625780</v>
      </c>
      <c r="M11" s="71">
        <v>11069934</v>
      </c>
      <c r="N11" s="73">
        <v>105</v>
      </c>
      <c r="O11" s="18"/>
      <c r="P11" s="18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2">
      <c r="B12" s="51" t="s">
        <v>102</v>
      </c>
      <c r="C12" s="76">
        <v>6763641</v>
      </c>
      <c r="D12" s="77">
        <v>5425031</v>
      </c>
      <c r="E12" s="73">
        <v>124.7</v>
      </c>
      <c r="F12" s="76">
        <v>0</v>
      </c>
      <c r="G12" s="77">
        <v>2644</v>
      </c>
      <c r="H12" s="78" t="s">
        <v>103</v>
      </c>
      <c r="I12" s="76">
        <v>4388151</v>
      </c>
      <c r="J12" s="79">
        <v>4044113</v>
      </c>
      <c r="K12" s="73">
        <v>108.5</v>
      </c>
      <c r="L12" s="71">
        <v>11151792</v>
      </c>
      <c r="M12" s="71">
        <v>9471788</v>
      </c>
      <c r="N12" s="73">
        <v>117.7</v>
      </c>
      <c r="O12" s="18"/>
      <c r="P12" s="18"/>
      <c r="Q12" s="19"/>
      <c r="R12" s="19"/>
      <c r="S12" s="19"/>
      <c r="T12" s="19"/>
      <c r="U12" s="19"/>
      <c r="V12" s="18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2">
      <c r="B13" s="51" t="s">
        <v>56</v>
      </c>
      <c r="C13" s="76">
        <v>151033</v>
      </c>
      <c r="D13" s="77">
        <v>139403</v>
      </c>
      <c r="E13" s="80">
        <v>108.3</v>
      </c>
      <c r="F13" s="79">
        <v>195082</v>
      </c>
      <c r="G13" s="77">
        <v>143641</v>
      </c>
      <c r="H13" s="81">
        <v>135.80000000000001</v>
      </c>
      <c r="I13" s="76">
        <v>7313722</v>
      </c>
      <c r="J13" s="79">
        <v>7791091</v>
      </c>
      <c r="K13" s="73">
        <v>93.9</v>
      </c>
      <c r="L13" s="71">
        <v>7659837</v>
      </c>
      <c r="M13" s="71">
        <v>8074135</v>
      </c>
      <c r="N13" s="73">
        <v>94.9</v>
      </c>
      <c r="O13" s="18"/>
      <c r="P13" s="18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2">
      <c r="B14" s="51" t="s">
        <v>57</v>
      </c>
      <c r="C14" s="72">
        <v>1236328</v>
      </c>
      <c r="D14" s="74">
        <v>1351357</v>
      </c>
      <c r="E14" s="75">
        <v>91.5</v>
      </c>
      <c r="F14" s="72">
        <v>199631</v>
      </c>
      <c r="G14" s="74">
        <v>198010</v>
      </c>
      <c r="H14" s="75">
        <v>100.8</v>
      </c>
      <c r="I14" s="72">
        <v>5829706</v>
      </c>
      <c r="J14" s="74">
        <v>5213567</v>
      </c>
      <c r="K14" s="73">
        <v>111.8</v>
      </c>
      <c r="L14" s="71">
        <v>7265665</v>
      </c>
      <c r="M14" s="71">
        <v>6762934</v>
      </c>
      <c r="N14" s="73">
        <v>107.4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2">
      <c r="B15" s="51" t="s">
        <v>45</v>
      </c>
      <c r="C15" s="71">
        <v>518508</v>
      </c>
      <c r="D15" s="72">
        <v>556816</v>
      </c>
      <c r="E15" s="73">
        <v>93.1</v>
      </c>
      <c r="F15" s="74">
        <v>90121</v>
      </c>
      <c r="G15" s="72">
        <v>85330</v>
      </c>
      <c r="H15" s="75">
        <v>105.6</v>
      </c>
      <c r="I15" s="71">
        <v>3916293</v>
      </c>
      <c r="J15" s="74">
        <v>4288228</v>
      </c>
      <c r="K15" s="73">
        <v>91.3</v>
      </c>
      <c r="L15" s="71">
        <v>4524922</v>
      </c>
      <c r="M15" s="71">
        <v>4930374</v>
      </c>
      <c r="N15" s="73">
        <v>91.8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2">
      <c r="B16" s="51" t="s">
        <v>47</v>
      </c>
      <c r="C16" s="72">
        <v>374010</v>
      </c>
      <c r="D16" s="74">
        <v>379330</v>
      </c>
      <c r="E16" s="75">
        <v>98.6</v>
      </c>
      <c r="F16" s="72">
        <v>0</v>
      </c>
      <c r="G16" s="74">
        <v>0</v>
      </c>
      <c r="H16" s="78" t="s">
        <v>103</v>
      </c>
      <c r="I16" s="72">
        <v>4307950</v>
      </c>
      <c r="J16" s="74">
        <v>4303950</v>
      </c>
      <c r="K16" s="73">
        <v>100.1</v>
      </c>
      <c r="L16" s="71">
        <v>4681960</v>
      </c>
      <c r="M16" s="71">
        <v>4683280</v>
      </c>
      <c r="N16" s="73">
        <v>100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2">
      <c r="B17" s="51" t="s">
        <v>41</v>
      </c>
      <c r="C17" s="71">
        <v>3000152</v>
      </c>
      <c r="D17" s="72">
        <v>3365491</v>
      </c>
      <c r="E17" s="73">
        <v>89.1</v>
      </c>
      <c r="F17" s="72">
        <v>0</v>
      </c>
      <c r="G17" s="74">
        <v>0</v>
      </c>
      <c r="H17" s="78" t="s">
        <v>103</v>
      </c>
      <c r="I17" s="71">
        <v>344892</v>
      </c>
      <c r="J17" s="74">
        <v>335973</v>
      </c>
      <c r="K17" s="73">
        <v>102.7</v>
      </c>
      <c r="L17" s="71">
        <v>3345044</v>
      </c>
      <c r="M17" s="71">
        <v>3701464</v>
      </c>
      <c r="N17" s="73">
        <v>90.4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2">
      <c r="B18" s="51" t="s">
        <v>58</v>
      </c>
      <c r="C18" s="71">
        <v>40730</v>
      </c>
      <c r="D18" s="72">
        <v>59066</v>
      </c>
      <c r="E18" s="73">
        <v>69</v>
      </c>
      <c r="F18" s="74">
        <v>393656</v>
      </c>
      <c r="G18" s="72">
        <v>252805</v>
      </c>
      <c r="H18" s="75">
        <v>155.69999999999999</v>
      </c>
      <c r="I18" s="71">
        <v>3209950</v>
      </c>
      <c r="J18" s="74">
        <v>4029224</v>
      </c>
      <c r="K18" s="73">
        <v>79.7</v>
      </c>
      <c r="L18" s="71">
        <v>3644336</v>
      </c>
      <c r="M18" s="71">
        <v>4341095</v>
      </c>
      <c r="N18" s="73">
        <v>83.9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2">
      <c r="B19" s="51" t="s">
        <v>46</v>
      </c>
      <c r="C19" s="71">
        <v>523714</v>
      </c>
      <c r="D19" s="72">
        <v>379305</v>
      </c>
      <c r="E19" s="73">
        <v>138.1</v>
      </c>
      <c r="F19" s="74">
        <v>4696</v>
      </c>
      <c r="G19" s="72">
        <v>10199</v>
      </c>
      <c r="H19" s="75">
        <v>46</v>
      </c>
      <c r="I19" s="71">
        <v>1857453</v>
      </c>
      <c r="J19" s="74">
        <v>2206161</v>
      </c>
      <c r="K19" s="73">
        <v>84.2</v>
      </c>
      <c r="L19" s="71">
        <v>2385863</v>
      </c>
      <c r="M19" s="71">
        <v>2595665</v>
      </c>
      <c r="N19" s="73">
        <v>91.9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2">
      <c r="B20" s="51" t="s">
        <v>43</v>
      </c>
      <c r="C20" s="72">
        <v>2509165</v>
      </c>
      <c r="D20" s="74">
        <v>1941284</v>
      </c>
      <c r="E20" s="75">
        <v>129.30000000000001</v>
      </c>
      <c r="F20" s="72">
        <v>216</v>
      </c>
      <c r="G20" s="74">
        <v>4023</v>
      </c>
      <c r="H20" s="75">
        <v>5.4</v>
      </c>
      <c r="I20" s="72">
        <v>204535</v>
      </c>
      <c r="J20" s="74">
        <v>179336</v>
      </c>
      <c r="K20" s="73">
        <v>114.1</v>
      </c>
      <c r="L20" s="71">
        <v>2713916</v>
      </c>
      <c r="M20" s="71">
        <v>2124643</v>
      </c>
      <c r="N20" s="73">
        <v>127.7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2">
      <c r="B21" s="51" t="s">
        <v>59</v>
      </c>
      <c r="C21" s="72">
        <v>2077306</v>
      </c>
      <c r="D21" s="74">
        <v>2315311</v>
      </c>
      <c r="E21" s="75">
        <v>89.7</v>
      </c>
      <c r="F21" s="72">
        <v>67549</v>
      </c>
      <c r="G21" s="74">
        <v>86961</v>
      </c>
      <c r="H21" s="75">
        <v>77.7</v>
      </c>
      <c r="I21" s="72">
        <v>363279</v>
      </c>
      <c r="J21" s="74">
        <v>356382</v>
      </c>
      <c r="K21" s="73">
        <v>101.9</v>
      </c>
      <c r="L21" s="71">
        <v>2508134</v>
      </c>
      <c r="M21" s="71">
        <v>2758654</v>
      </c>
      <c r="N21" s="73">
        <v>90.9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2">
      <c r="B22" s="51" t="s">
        <v>44</v>
      </c>
      <c r="C22" s="71">
        <v>1549231</v>
      </c>
      <c r="D22" s="72">
        <v>1547906</v>
      </c>
      <c r="E22" s="73">
        <v>100.1</v>
      </c>
      <c r="F22" s="74">
        <v>864</v>
      </c>
      <c r="G22" s="72">
        <v>3143</v>
      </c>
      <c r="H22" s="75">
        <v>27.5</v>
      </c>
      <c r="I22" s="71">
        <v>1368911</v>
      </c>
      <c r="J22" s="74">
        <v>1302480</v>
      </c>
      <c r="K22" s="73">
        <v>105.1</v>
      </c>
      <c r="L22" s="71">
        <v>2919006</v>
      </c>
      <c r="M22" s="71">
        <v>2853529</v>
      </c>
      <c r="N22" s="73">
        <v>102.3</v>
      </c>
      <c r="O22" s="18"/>
      <c r="P22" s="18"/>
      <c r="Q22" s="19"/>
      <c r="R22" s="19"/>
      <c r="S22" s="19"/>
      <c r="T22" s="18"/>
      <c r="U22" s="18"/>
      <c r="V22" s="18"/>
      <c r="W22" s="19"/>
      <c r="X22" s="19"/>
      <c r="Y22" s="18"/>
      <c r="Z22" s="19"/>
      <c r="AA22" s="19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2">
      <c r="B23" s="51" t="s">
        <v>60</v>
      </c>
      <c r="C23" s="71">
        <v>889272</v>
      </c>
      <c r="D23" s="72">
        <v>985913</v>
      </c>
      <c r="E23" s="73">
        <v>90.2</v>
      </c>
      <c r="F23" s="74">
        <v>16881</v>
      </c>
      <c r="G23" s="72">
        <v>36095</v>
      </c>
      <c r="H23" s="75">
        <v>46.8</v>
      </c>
      <c r="I23" s="71">
        <v>1373220</v>
      </c>
      <c r="J23" s="74">
        <v>1449211</v>
      </c>
      <c r="K23" s="73">
        <v>94.8</v>
      </c>
      <c r="L23" s="71">
        <v>2279373</v>
      </c>
      <c r="M23" s="71">
        <v>2471219</v>
      </c>
      <c r="N23" s="73">
        <v>92.2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2">
      <c r="B24" s="51" t="s">
        <v>61</v>
      </c>
      <c r="C24" s="72">
        <v>2053906</v>
      </c>
      <c r="D24" s="74">
        <v>2391381</v>
      </c>
      <c r="E24" s="75">
        <v>85.9</v>
      </c>
      <c r="F24" s="72">
        <v>21087</v>
      </c>
      <c r="G24" s="74">
        <v>12531</v>
      </c>
      <c r="H24" s="75">
        <v>168.3</v>
      </c>
      <c r="I24" s="72">
        <v>186592</v>
      </c>
      <c r="J24" s="74">
        <v>124723</v>
      </c>
      <c r="K24" s="73">
        <v>149.6</v>
      </c>
      <c r="L24" s="71">
        <v>2261585</v>
      </c>
      <c r="M24" s="71">
        <v>2528635</v>
      </c>
      <c r="N24" s="73">
        <v>89.4</v>
      </c>
      <c r="O24" s="18"/>
      <c r="P24" s="18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2">
      <c r="B25" s="51" t="s">
        <v>62</v>
      </c>
      <c r="C25" s="71">
        <v>1760171</v>
      </c>
      <c r="D25" s="72">
        <v>2275663</v>
      </c>
      <c r="E25" s="73">
        <v>77.3</v>
      </c>
      <c r="F25" s="74">
        <v>0</v>
      </c>
      <c r="G25" s="72">
        <v>0</v>
      </c>
      <c r="H25" s="78" t="s">
        <v>103</v>
      </c>
      <c r="I25" s="71">
        <v>205724</v>
      </c>
      <c r="J25" s="74">
        <v>229057</v>
      </c>
      <c r="K25" s="73">
        <v>89.8</v>
      </c>
      <c r="L25" s="71">
        <v>1965895</v>
      </c>
      <c r="M25" s="71">
        <v>2504720</v>
      </c>
      <c r="N25" s="73">
        <v>78.5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2">
      <c r="B26" s="51" t="s">
        <v>64</v>
      </c>
      <c r="C26" s="72">
        <v>3100340</v>
      </c>
      <c r="D26" s="74">
        <v>2351104</v>
      </c>
      <c r="E26" s="75">
        <v>131.9</v>
      </c>
      <c r="F26" s="72">
        <v>34824</v>
      </c>
      <c r="G26" s="74">
        <v>24885</v>
      </c>
      <c r="H26" s="75">
        <v>139.9</v>
      </c>
      <c r="I26" s="72">
        <v>80331</v>
      </c>
      <c r="J26" s="74">
        <v>55672</v>
      </c>
      <c r="K26" s="73">
        <v>144.30000000000001</v>
      </c>
      <c r="L26" s="71">
        <v>3215495</v>
      </c>
      <c r="M26" s="71">
        <v>2431661</v>
      </c>
      <c r="N26" s="73">
        <v>132.19999999999999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2">
      <c r="B27" s="51" t="s">
        <v>63</v>
      </c>
      <c r="C27" s="71">
        <v>1688033</v>
      </c>
      <c r="D27" s="72">
        <v>1687338</v>
      </c>
      <c r="E27" s="73">
        <v>100</v>
      </c>
      <c r="F27" s="74">
        <v>0</v>
      </c>
      <c r="G27" s="72">
        <v>0</v>
      </c>
      <c r="H27" s="78" t="s">
        <v>103</v>
      </c>
      <c r="I27" s="71">
        <v>312864</v>
      </c>
      <c r="J27" s="74">
        <v>292548</v>
      </c>
      <c r="K27" s="73">
        <v>106.9</v>
      </c>
      <c r="L27" s="71">
        <v>2000897</v>
      </c>
      <c r="M27" s="71">
        <v>1979886</v>
      </c>
      <c r="N27" s="73">
        <v>101.1</v>
      </c>
      <c r="O27" s="18"/>
      <c r="P27" s="18"/>
      <c r="Q27" s="19"/>
      <c r="R27" s="19"/>
      <c r="S27" s="19"/>
      <c r="T27" s="18"/>
      <c r="U27" s="18"/>
      <c r="V27" s="18"/>
      <c r="W27" s="19"/>
      <c r="X27" s="19"/>
      <c r="Y27" s="18"/>
      <c r="Z27" s="19"/>
      <c r="AA27" s="19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2">
      <c r="B28" s="51" t="s">
        <v>40</v>
      </c>
      <c r="C28" s="71">
        <v>130012</v>
      </c>
      <c r="D28" s="72">
        <v>198908</v>
      </c>
      <c r="E28" s="73">
        <v>65.400000000000006</v>
      </c>
      <c r="F28" s="74">
        <v>13102</v>
      </c>
      <c r="G28" s="72">
        <v>41222</v>
      </c>
      <c r="H28" s="75">
        <v>31.8</v>
      </c>
      <c r="I28" s="71">
        <v>1167793</v>
      </c>
      <c r="J28" s="74">
        <v>1626886</v>
      </c>
      <c r="K28" s="73">
        <v>71.8</v>
      </c>
      <c r="L28" s="71">
        <v>1310907</v>
      </c>
      <c r="M28" s="71">
        <v>1867016</v>
      </c>
      <c r="N28" s="73">
        <v>70.2</v>
      </c>
      <c r="O28" s="18"/>
      <c r="P28" s="18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2">
      <c r="B29" s="51" t="s">
        <v>92</v>
      </c>
      <c r="C29" s="71">
        <v>553252</v>
      </c>
      <c r="D29" s="72">
        <v>674992</v>
      </c>
      <c r="E29" s="73">
        <v>82</v>
      </c>
      <c r="F29" s="74">
        <v>250171</v>
      </c>
      <c r="G29" s="72">
        <v>214291</v>
      </c>
      <c r="H29" s="75">
        <v>116.7</v>
      </c>
      <c r="I29" s="71">
        <v>1345999</v>
      </c>
      <c r="J29" s="74">
        <v>1645809</v>
      </c>
      <c r="K29" s="73">
        <v>81.8</v>
      </c>
      <c r="L29" s="71">
        <v>2149422</v>
      </c>
      <c r="M29" s="71">
        <v>2535092</v>
      </c>
      <c r="N29" s="73">
        <v>84.8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2">
      <c r="B30" s="51" t="s">
        <v>67</v>
      </c>
      <c r="C30" s="72">
        <v>0</v>
      </c>
      <c r="D30" s="74">
        <v>0</v>
      </c>
      <c r="E30" s="78" t="s">
        <v>103</v>
      </c>
      <c r="F30" s="72">
        <v>77568</v>
      </c>
      <c r="G30" s="74">
        <v>66512</v>
      </c>
      <c r="H30" s="75">
        <v>116.6</v>
      </c>
      <c r="I30" s="72">
        <v>1722695</v>
      </c>
      <c r="J30" s="74">
        <v>1720609</v>
      </c>
      <c r="K30" s="73">
        <v>100.1</v>
      </c>
      <c r="L30" s="71">
        <v>1800263</v>
      </c>
      <c r="M30" s="71">
        <v>1787121</v>
      </c>
      <c r="N30" s="73">
        <v>100.7</v>
      </c>
      <c r="O30" s="18"/>
      <c r="P30" s="18"/>
      <c r="Q30" s="19"/>
      <c r="R30" s="19"/>
      <c r="S30" s="19"/>
      <c r="T30" s="18"/>
      <c r="U30" s="18"/>
      <c r="V30" s="18"/>
      <c r="W30" s="19"/>
      <c r="X30" s="19"/>
      <c r="Y30" s="18"/>
      <c r="Z30" s="19"/>
      <c r="AA30" s="19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2">
      <c r="B31" s="51" t="s">
        <v>48</v>
      </c>
      <c r="C31" s="72">
        <v>257080</v>
      </c>
      <c r="D31" s="74">
        <v>399407</v>
      </c>
      <c r="E31" s="75">
        <v>64.400000000000006</v>
      </c>
      <c r="F31" s="72">
        <v>15935</v>
      </c>
      <c r="G31" s="74">
        <v>2866</v>
      </c>
      <c r="H31" s="75">
        <v>556</v>
      </c>
      <c r="I31" s="72">
        <v>917148</v>
      </c>
      <c r="J31" s="74">
        <v>1337124</v>
      </c>
      <c r="K31" s="73">
        <v>68.599999999999994</v>
      </c>
      <c r="L31" s="71">
        <v>1190163</v>
      </c>
      <c r="M31" s="71">
        <v>1739397</v>
      </c>
      <c r="N31" s="73">
        <v>68.400000000000006</v>
      </c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2">
      <c r="B32" s="51" t="s">
        <v>65</v>
      </c>
      <c r="C32" s="72">
        <v>1114147</v>
      </c>
      <c r="D32" s="74">
        <v>1199738</v>
      </c>
      <c r="E32" s="75">
        <v>92.9</v>
      </c>
      <c r="F32" s="72">
        <v>0</v>
      </c>
      <c r="G32" s="74">
        <v>0</v>
      </c>
      <c r="H32" s="78" t="s">
        <v>103</v>
      </c>
      <c r="I32" s="72">
        <v>161017</v>
      </c>
      <c r="J32" s="74">
        <v>137148</v>
      </c>
      <c r="K32" s="73">
        <v>117.4</v>
      </c>
      <c r="L32" s="71">
        <v>1275164</v>
      </c>
      <c r="M32" s="71">
        <v>1336885</v>
      </c>
      <c r="N32" s="73">
        <v>95.4</v>
      </c>
      <c r="O32" s="18"/>
      <c r="P32" s="18"/>
      <c r="Q32" s="19"/>
      <c r="R32" s="19"/>
      <c r="S32" s="19"/>
      <c r="T32" s="19"/>
      <c r="U32" s="19"/>
      <c r="V32" s="18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2">
      <c r="B33" s="51" t="s">
        <v>66</v>
      </c>
      <c r="C33" s="71">
        <v>395314</v>
      </c>
      <c r="D33" s="72">
        <v>491692</v>
      </c>
      <c r="E33" s="73">
        <v>80.400000000000006</v>
      </c>
      <c r="F33" s="74">
        <v>0</v>
      </c>
      <c r="G33" s="72">
        <v>936</v>
      </c>
      <c r="H33" s="78" t="s">
        <v>103</v>
      </c>
      <c r="I33" s="71">
        <v>666016</v>
      </c>
      <c r="J33" s="74">
        <v>716541</v>
      </c>
      <c r="K33" s="73">
        <v>92.9</v>
      </c>
      <c r="L33" s="71">
        <v>1061330</v>
      </c>
      <c r="M33" s="71">
        <v>1209169</v>
      </c>
      <c r="N33" s="73">
        <v>87.8</v>
      </c>
      <c r="O33" s="18"/>
      <c r="P33" s="18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2">
      <c r="B34" s="51" t="s">
        <v>71</v>
      </c>
      <c r="C34" s="71">
        <v>51639</v>
      </c>
      <c r="D34" s="72">
        <v>310900</v>
      </c>
      <c r="E34" s="73">
        <v>16.600000000000001</v>
      </c>
      <c r="F34" s="74">
        <v>32625</v>
      </c>
      <c r="G34" s="72">
        <v>25529</v>
      </c>
      <c r="H34" s="75">
        <v>127.8</v>
      </c>
      <c r="I34" s="71">
        <v>1083251</v>
      </c>
      <c r="J34" s="74">
        <v>882376</v>
      </c>
      <c r="K34" s="73">
        <v>122.8</v>
      </c>
      <c r="L34" s="71">
        <v>1167515</v>
      </c>
      <c r="M34" s="71">
        <v>1218805</v>
      </c>
      <c r="N34" s="73">
        <v>95.8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2">
      <c r="B35" s="51" t="s">
        <v>69</v>
      </c>
      <c r="C35" s="71">
        <v>391445</v>
      </c>
      <c r="D35" s="72">
        <v>308965</v>
      </c>
      <c r="E35" s="73">
        <v>126.7</v>
      </c>
      <c r="F35" s="74">
        <v>19300</v>
      </c>
      <c r="G35" s="72">
        <v>17869</v>
      </c>
      <c r="H35" s="75">
        <v>108</v>
      </c>
      <c r="I35" s="71">
        <v>730745</v>
      </c>
      <c r="J35" s="74">
        <v>821762</v>
      </c>
      <c r="K35" s="73">
        <v>88.9</v>
      </c>
      <c r="L35" s="71">
        <v>1141490</v>
      </c>
      <c r="M35" s="71">
        <v>1148596</v>
      </c>
      <c r="N35" s="73">
        <v>99.4</v>
      </c>
      <c r="O35" s="18"/>
      <c r="P35" s="18"/>
      <c r="Q35" s="19"/>
      <c r="R35" s="19"/>
      <c r="S35" s="19"/>
      <c r="T35" s="18"/>
      <c r="U35" s="18"/>
      <c r="V35" s="18"/>
      <c r="W35" s="19"/>
      <c r="X35" s="19"/>
      <c r="Y35" s="18"/>
      <c r="Z35" s="19"/>
      <c r="AA35" s="19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2">
      <c r="B36" s="51" t="s">
        <v>74</v>
      </c>
      <c r="C36" s="71">
        <v>202645</v>
      </c>
      <c r="D36" s="72">
        <v>205786</v>
      </c>
      <c r="E36" s="73">
        <v>98.5</v>
      </c>
      <c r="F36" s="74">
        <v>10857</v>
      </c>
      <c r="G36" s="72">
        <v>21531</v>
      </c>
      <c r="H36" s="75">
        <v>50.4</v>
      </c>
      <c r="I36" s="71">
        <v>748638</v>
      </c>
      <c r="J36" s="74">
        <v>772683</v>
      </c>
      <c r="K36" s="73">
        <v>96.9</v>
      </c>
      <c r="L36" s="71">
        <v>962140</v>
      </c>
      <c r="M36" s="71">
        <v>1000000</v>
      </c>
      <c r="N36" s="73">
        <v>96.2</v>
      </c>
      <c r="O36" s="18"/>
      <c r="P36" s="1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2">
      <c r="B37" s="52" t="s">
        <v>73</v>
      </c>
      <c r="C37" s="71">
        <v>54595</v>
      </c>
      <c r="D37" s="72">
        <v>65756</v>
      </c>
      <c r="E37" s="73">
        <v>83</v>
      </c>
      <c r="F37" s="74">
        <v>761</v>
      </c>
      <c r="G37" s="72">
        <v>193</v>
      </c>
      <c r="H37" s="75">
        <v>394.3</v>
      </c>
      <c r="I37" s="71">
        <v>1151677</v>
      </c>
      <c r="J37" s="74">
        <v>1109847</v>
      </c>
      <c r="K37" s="73">
        <v>103.8</v>
      </c>
      <c r="L37" s="71">
        <v>1207033</v>
      </c>
      <c r="M37" s="71">
        <v>1175796</v>
      </c>
      <c r="N37" s="73">
        <v>102.7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2">
      <c r="B38" s="53" t="s">
        <v>72</v>
      </c>
      <c r="C38" s="71">
        <v>752739</v>
      </c>
      <c r="D38" s="72">
        <v>851562</v>
      </c>
      <c r="E38" s="73">
        <v>88.4</v>
      </c>
      <c r="F38" s="74">
        <v>0</v>
      </c>
      <c r="G38" s="72">
        <v>0</v>
      </c>
      <c r="H38" s="78" t="s">
        <v>103</v>
      </c>
      <c r="I38" s="71">
        <v>167423</v>
      </c>
      <c r="J38" s="74">
        <v>178001</v>
      </c>
      <c r="K38" s="73">
        <v>94.1</v>
      </c>
      <c r="L38" s="71">
        <v>920162</v>
      </c>
      <c r="M38" s="71">
        <v>1029563</v>
      </c>
      <c r="N38" s="73">
        <v>89.4</v>
      </c>
      <c r="O38" s="18"/>
      <c r="P38" s="18"/>
      <c r="Q38" s="19"/>
      <c r="R38" s="19"/>
      <c r="S38" s="18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2">
      <c r="B39" s="51" t="s">
        <v>70</v>
      </c>
      <c r="C39" s="72">
        <v>282282</v>
      </c>
      <c r="D39" s="74">
        <v>254713</v>
      </c>
      <c r="E39" s="75">
        <v>110.8</v>
      </c>
      <c r="F39" s="72">
        <v>110</v>
      </c>
      <c r="G39" s="74">
        <v>2598</v>
      </c>
      <c r="H39" s="75">
        <v>4.2</v>
      </c>
      <c r="I39" s="72">
        <v>669389</v>
      </c>
      <c r="J39" s="74">
        <v>786711</v>
      </c>
      <c r="K39" s="73">
        <v>85.1</v>
      </c>
      <c r="L39" s="71">
        <v>951781</v>
      </c>
      <c r="M39" s="71">
        <v>1044022</v>
      </c>
      <c r="N39" s="73">
        <v>91.2</v>
      </c>
      <c r="O39" s="18"/>
      <c r="P39" s="18"/>
      <c r="Q39" s="19"/>
      <c r="R39" s="19"/>
      <c r="S39" s="19"/>
      <c r="T39" s="19"/>
      <c r="U39" s="19"/>
      <c r="V39" s="18"/>
      <c r="W39" s="19"/>
      <c r="X39" s="19"/>
      <c r="Y39" s="18"/>
      <c r="Z39" s="19"/>
      <c r="AA39" s="19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2">
      <c r="B40" s="53" t="s">
        <v>76</v>
      </c>
      <c r="C40" s="71">
        <v>47860</v>
      </c>
      <c r="D40" s="72">
        <v>67396</v>
      </c>
      <c r="E40" s="73">
        <v>71</v>
      </c>
      <c r="F40" s="72">
        <v>0</v>
      </c>
      <c r="G40" s="74">
        <v>0</v>
      </c>
      <c r="H40" s="78" t="s">
        <v>103</v>
      </c>
      <c r="I40" s="71">
        <v>510802</v>
      </c>
      <c r="J40" s="74">
        <v>621725</v>
      </c>
      <c r="K40" s="73">
        <v>82.2</v>
      </c>
      <c r="L40" s="71">
        <v>558662</v>
      </c>
      <c r="M40" s="71">
        <v>689121</v>
      </c>
      <c r="N40" s="73">
        <v>81.099999999999994</v>
      </c>
      <c r="O40" s="18"/>
      <c r="P40" s="18"/>
      <c r="Q40" s="19"/>
      <c r="R40" s="19"/>
      <c r="S40" s="18"/>
      <c r="T40" s="19"/>
      <c r="U40" s="18"/>
      <c r="V40" s="19"/>
      <c r="W40" s="19"/>
      <c r="X40" s="18"/>
      <c r="Y40" s="19"/>
      <c r="Z40" s="19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2">
      <c r="B41" s="53" t="s">
        <v>68</v>
      </c>
      <c r="C41" s="72">
        <v>12283</v>
      </c>
      <c r="D41" s="74">
        <v>41743</v>
      </c>
      <c r="E41" s="75">
        <v>29.4</v>
      </c>
      <c r="F41" s="72">
        <v>0</v>
      </c>
      <c r="G41" s="74">
        <v>0</v>
      </c>
      <c r="H41" s="78" t="s">
        <v>103</v>
      </c>
      <c r="I41" s="72">
        <v>229991</v>
      </c>
      <c r="J41" s="74">
        <v>505994</v>
      </c>
      <c r="K41" s="73">
        <v>45.5</v>
      </c>
      <c r="L41" s="71">
        <v>242275</v>
      </c>
      <c r="M41" s="71">
        <v>547738</v>
      </c>
      <c r="N41" s="73">
        <v>44.2</v>
      </c>
      <c r="O41" s="18"/>
      <c r="P41" s="18"/>
      <c r="Q41" s="19"/>
      <c r="R41" s="19"/>
      <c r="S41" s="19"/>
      <c r="T41" s="18"/>
      <c r="U41" s="19"/>
      <c r="V41" s="19"/>
      <c r="W41" s="19"/>
      <c r="X41" s="19"/>
      <c r="Y41" s="19"/>
      <c r="Z41" s="19"/>
      <c r="AA41" s="19"/>
      <c r="AB41" s="19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2">
      <c r="B42" s="51" t="s">
        <v>78</v>
      </c>
      <c r="C42" s="71">
        <v>158545</v>
      </c>
      <c r="D42" s="72">
        <v>182960</v>
      </c>
      <c r="E42" s="73">
        <v>86.7</v>
      </c>
      <c r="F42" s="74">
        <v>385</v>
      </c>
      <c r="G42" s="72">
        <v>15417</v>
      </c>
      <c r="H42" s="75">
        <v>2.5</v>
      </c>
      <c r="I42" s="71">
        <v>158545</v>
      </c>
      <c r="J42" s="74">
        <v>182960</v>
      </c>
      <c r="K42" s="73">
        <v>86.7</v>
      </c>
      <c r="L42" s="71">
        <v>317475</v>
      </c>
      <c r="M42" s="71">
        <v>381337</v>
      </c>
      <c r="N42" s="73">
        <v>83.3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2">
      <c r="B43" s="53" t="s">
        <v>75</v>
      </c>
      <c r="C43" s="71">
        <v>403500</v>
      </c>
      <c r="D43" s="72">
        <v>393459</v>
      </c>
      <c r="E43" s="73">
        <v>102.6</v>
      </c>
      <c r="F43" s="74">
        <v>0</v>
      </c>
      <c r="G43" s="72">
        <v>0</v>
      </c>
      <c r="H43" s="78" t="s">
        <v>103</v>
      </c>
      <c r="I43" s="71">
        <v>14450</v>
      </c>
      <c r="J43" s="74">
        <v>20219</v>
      </c>
      <c r="K43" s="73">
        <v>71.5</v>
      </c>
      <c r="L43" s="71">
        <v>417950</v>
      </c>
      <c r="M43" s="71">
        <v>413678</v>
      </c>
      <c r="N43" s="73">
        <v>101</v>
      </c>
      <c r="O43" s="18"/>
      <c r="P43" s="18"/>
      <c r="Q43" s="19"/>
      <c r="R43" s="19"/>
      <c r="S43" s="19"/>
      <c r="T43" s="19"/>
      <c r="U43" s="19"/>
      <c r="V43" s="18"/>
      <c r="W43" s="19"/>
      <c r="X43" s="19"/>
      <c r="Y43" s="19"/>
      <c r="Z43" s="19"/>
      <c r="AA43" s="19"/>
      <c r="AB43" s="19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2">
      <c r="B44" s="51" t="s">
        <v>77</v>
      </c>
      <c r="C44" s="71">
        <v>4085</v>
      </c>
      <c r="D44" s="72">
        <v>13170</v>
      </c>
      <c r="E44" s="73">
        <v>31</v>
      </c>
      <c r="F44" s="74">
        <v>15599</v>
      </c>
      <c r="G44" s="72">
        <v>11978</v>
      </c>
      <c r="H44" s="75">
        <v>130.19999999999999</v>
      </c>
      <c r="I44" s="71">
        <v>590716</v>
      </c>
      <c r="J44" s="74">
        <v>570790</v>
      </c>
      <c r="K44" s="75">
        <v>103.5</v>
      </c>
      <c r="L44" s="71">
        <v>610400</v>
      </c>
      <c r="M44" s="71">
        <v>595938</v>
      </c>
      <c r="N44" s="73">
        <v>102.4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8"/>
      <c r="Z44" s="19"/>
      <c r="AA44" s="19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2">
      <c r="B45" s="51" t="s">
        <v>81</v>
      </c>
      <c r="C45" s="72">
        <v>141277</v>
      </c>
      <c r="D45" s="74">
        <v>161209</v>
      </c>
      <c r="E45" s="75">
        <v>87.6</v>
      </c>
      <c r="F45" s="72">
        <v>79</v>
      </c>
      <c r="G45" s="74">
        <v>77</v>
      </c>
      <c r="H45" s="75">
        <v>102.6</v>
      </c>
      <c r="I45" s="72">
        <v>155980</v>
      </c>
      <c r="J45" s="74">
        <v>202060</v>
      </c>
      <c r="K45" s="73">
        <v>77.2</v>
      </c>
      <c r="L45" s="71">
        <v>297336</v>
      </c>
      <c r="M45" s="71">
        <v>363346</v>
      </c>
      <c r="N45" s="73">
        <v>81.8</v>
      </c>
      <c r="O45" s="18"/>
      <c r="P45" s="18"/>
      <c r="Q45" s="19"/>
      <c r="R45" s="19"/>
      <c r="S45" s="19"/>
      <c r="T45" s="18"/>
      <c r="U45" s="18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2">
      <c r="B46" s="51" t="s">
        <v>84</v>
      </c>
      <c r="C46" s="72">
        <v>413364</v>
      </c>
      <c r="D46" s="74">
        <v>383441</v>
      </c>
      <c r="E46" s="75">
        <v>107.8</v>
      </c>
      <c r="F46" s="72">
        <v>0</v>
      </c>
      <c r="G46" s="74">
        <v>0</v>
      </c>
      <c r="H46" s="78" t="s">
        <v>103</v>
      </c>
      <c r="I46" s="72">
        <v>8573</v>
      </c>
      <c r="J46" s="74">
        <v>7820</v>
      </c>
      <c r="K46" s="73">
        <v>109.6</v>
      </c>
      <c r="L46" s="71">
        <v>421937</v>
      </c>
      <c r="M46" s="71">
        <v>391261</v>
      </c>
      <c r="N46" s="73">
        <v>107.8</v>
      </c>
      <c r="O46" s="18"/>
      <c r="P46" s="18"/>
      <c r="Q46" s="19"/>
      <c r="R46" s="19"/>
      <c r="S46" s="19"/>
      <c r="T46" s="18"/>
      <c r="U46" s="19"/>
      <c r="V46" s="19"/>
      <c r="W46" s="19"/>
      <c r="X46" s="19"/>
      <c r="Y46" s="19"/>
      <c r="Z46" s="19"/>
      <c r="AA46" s="19"/>
      <c r="AB46" s="19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2">
      <c r="B47" s="51" t="s">
        <v>82</v>
      </c>
      <c r="C47" s="72">
        <v>310714</v>
      </c>
      <c r="D47" s="74">
        <v>202982</v>
      </c>
      <c r="E47" s="75">
        <v>153.1</v>
      </c>
      <c r="F47" s="72">
        <v>31808</v>
      </c>
      <c r="G47" s="74">
        <v>31160</v>
      </c>
      <c r="H47" s="75">
        <v>102.1</v>
      </c>
      <c r="I47" s="72">
        <v>213762</v>
      </c>
      <c r="J47" s="74">
        <v>157604</v>
      </c>
      <c r="K47" s="73">
        <v>135.6</v>
      </c>
      <c r="L47" s="71">
        <v>556284</v>
      </c>
      <c r="M47" s="71">
        <v>391746</v>
      </c>
      <c r="N47" s="73">
        <v>142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2">
      <c r="B48" s="51" t="s">
        <v>79</v>
      </c>
      <c r="C48" s="71">
        <v>549038</v>
      </c>
      <c r="D48" s="72">
        <v>576004</v>
      </c>
      <c r="E48" s="73">
        <v>95.3</v>
      </c>
      <c r="F48" s="72">
        <v>0</v>
      </c>
      <c r="G48" s="74">
        <v>0</v>
      </c>
      <c r="H48" s="78" t="s">
        <v>103</v>
      </c>
      <c r="I48" s="72">
        <v>0</v>
      </c>
      <c r="J48" s="74">
        <v>0</v>
      </c>
      <c r="K48" s="82" t="s">
        <v>103</v>
      </c>
      <c r="L48" s="71">
        <v>549038</v>
      </c>
      <c r="M48" s="71">
        <v>576004</v>
      </c>
      <c r="N48" s="73">
        <v>95.3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2">
      <c r="B49" s="51" t="s">
        <v>80</v>
      </c>
      <c r="C49" s="71">
        <v>279989</v>
      </c>
      <c r="D49" s="72">
        <v>285449</v>
      </c>
      <c r="E49" s="73">
        <v>98.1</v>
      </c>
      <c r="F49" s="74">
        <v>0</v>
      </c>
      <c r="G49" s="72">
        <v>0</v>
      </c>
      <c r="H49" s="78" t="s">
        <v>103</v>
      </c>
      <c r="I49" s="71">
        <v>9181</v>
      </c>
      <c r="J49" s="74">
        <v>8545</v>
      </c>
      <c r="K49" s="73">
        <v>107.4</v>
      </c>
      <c r="L49" s="71">
        <v>289170</v>
      </c>
      <c r="M49" s="71">
        <v>293994</v>
      </c>
      <c r="N49" s="73">
        <v>98.4</v>
      </c>
      <c r="O49" s="18"/>
      <c r="P49" s="18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2">
      <c r="B50" s="51" t="s">
        <v>87</v>
      </c>
      <c r="C50" s="71">
        <v>12130</v>
      </c>
      <c r="D50" s="72">
        <v>11480</v>
      </c>
      <c r="E50" s="73">
        <v>105.7</v>
      </c>
      <c r="F50" s="74">
        <v>8715</v>
      </c>
      <c r="G50" s="72">
        <v>937</v>
      </c>
      <c r="H50" s="75">
        <v>930.1</v>
      </c>
      <c r="I50" s="71">
        <v>311649</v>
      </c>
      <c r="J50" s="74">
        <v>262215</v>
      </c>
      <c r="K50" s="75">
        <v>118.9</v>
      </c>
      <c r="L50" s="71">
        <v>332494</v>
      </c>
      <c r="M50" s="71">
        <v>274632</v>
      </c>
      <c r="N50" s="73">
        <v>121.1</v>
      </c>
      <c r="O50" s="18"/>
      <c r="P50" s="18"/>
      <c r="Q50" s="19"/>
      <c r="R50" s="19"/>
      <c r="S50" s="18"/>
      <c r="T50" s="19"/>
      <c r="U50" s="19"/>
      <c r="V50" s="19"/>
      <c r="W50" s="19"/>
      <c r="X50" s="19"/>
      <c r="Y50" s="19"/>
      <c r="Z50" s="19"/>
      <c r="AA50" s="19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2">
      <c r="B51" s="51" t="s">
        <v>88</v>
      </c>
      <c r="C51" s="71">
        <v>181080</v>
      </c>
      <c r="D51" s="72">
        <v>339754</v>
      </c>
      <c r="E51" s="73">
        <v>53.3</v>
      </c>
      <c r="F51" s="74">
        <v>0</v>
      </c>
      <c r="G51" s="72">
        <v>0</v>
      </c>
      <c r="H51" s="78" t="s">
        <v>103</v>
      </c>
      <c r="I51" s="71">
        <v>230826</v>
      </c>
      <c r="J51" s="74">
        <v>336676</v>
      </c>
      <c r="K51" s="73">
        <v>68.599999999999994</v>
      </c>
      <c r="L51" s="71">
        <v>411906</v>
      </c>
      <c r="M51" s="71">
        <v>676430</v>
      </c>
      <c r="N51" s="73">
        <v>60.9</v>
      </c>
      <c r="O51" s="18"/>
      <c r="P51" s="18"/>
      <c r="Q51" s="19"/>
      <c r="R51" s="19"/>
      <c r="S51" s="19"/>
      <c r="T51" s="19"/>
      <c r="U51" s="19"/>
      <c r="V51" s="18"/>
      <c r="W51" s="19"/>
      <c r="X51" s="19"/>
      <c r="Y51" s="18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2">
      <c r="B52" s="51" t="s">
        <v>83</v>
      </c>
      <c r="C52" s="83">
        <v>0</v>
      </c>
      <c r="D52" s="84">
        <v>0</v>
      </c>
      <c r="E52" s="85" t="s">
        <v>103</v>
      </c>
      <c r="F52" s="86">
        <v>0</v>
      </c>
      <c r="G52" s="84">
        <v>0</v>
      </c>
      <c r="H52" s="87" t="s">
        <v>103</v>
      </c>
      <c r="I52" s="83">
        <v>154687</v>
      </c>
      <c r="J52" s="86">
        <v>206545</v>
      </c>
      <c r="K52" s="88">
        <v>74.900000000000006</v>
      </c>
      <c r="L52" s="83">
        <v>154687</v>
      </c>
      <c r="M52" s="83">
        <v>206545</v>
      </c>
      <c r="N52" s="88">
        <v>74.900000000000006</v>
      </c>
      <c r="O52" s="18"/>
      <c r="P52" s="18"/>
      <c r="Q52" s="12"/>
      <c r="R52" s="21"/>
      <c r="S52" s="21"/>
      <c r="T52" s="12"/>
      <c r="U52" s="12"/>
      <c r="V52" s="12"/>
      <c r="W52" s="21"/>
      <c r="X52" s="21"/>
      <c r="Y52" s="21"/>
      <c r="Z52" s="21"/>
      <c r="AA52" s="21"/>
      <c r="AB52" s="21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s="20" customFormat="1" ht="15" customHeight="1" x14ac:dyDescent="0.2">
      <c r="B53" s="50" t="s">
        <v>89</v>
      </c>
      <c r="C53" s="66">
        <v>130425690</v>
      </c>
      <c r="D53" s="66">
        <v>130326475</v>
      </c>
      <c r="E53" s="54">
        <v>100.1</v>
      </c>
      <c r="F53" s="66">
        <v>13968355</v>
      </c>
      <c r="G53" s="66">
        <v>14217813</v>
      </c>
      <c r="H53" s="54">
        <v>98.2</v>
      </c>
      <c r="I53" s="66">
        <v>207962239</v>
      </c>
      <c r="J53" s="66">
        <v>218731697</v>
      </c>
      <c r="K53" s="54">
        <v>95.1</v>
      </c>
      <c r="L53" s="66">
        <v>352356284</v>
      </c>
      <c r="M53" s="66">
        <v>363275985</v>
      </c>
      <c r="N53" s="54">
        <v>97</v>
      </c>
      <c r="O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</row>
    <row r="54" spans="2:59" ht="4.5" customHeight="1" x14ac:dyDescent="0.2"/>
    <row r="55" spans="2:59" ht="15" customHeight="1" x14ac:dyDescent="0.2">
      <c r="C55" s="23" t="s">
        <v>94</v>
      </c>
      <c r="D55" s="27"/>
      <c r="F55" s="27"/>
      <c r="G55" s="27"/>
      <c r="I55" s="27"/>
      <c r="J55" s="27"/>
      <c r="L55" s="27"/>
      <c r="M55" s="27"/>
    </row>
    <row r="56" spans="2:59" ht="15" customHeight="1" x14ac:dyDescent="0.2">
      <c r="C56" s="34" t="s">
        <v>93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</row>
    <row r="57" spans="2:59" ht="15" customHeight="1" x14ac:dyDescent="0.2">
      <c r="C57" s="24" t="s">
        <v>95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2:59" ht="15" customHeight="1" x14ac:dyDescent="0.2">
      <c r="C58" s="24" t="s">
        <v>96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2:59" ht="15" customHeight="1" x14ac:dyDescent="0.2">
      <c r="C59" s="27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2:59" ht="15" customHeight="1" x14ac:dyDescent="0.2">
      <c r="C60" s="24" t="s">
        <v>29</v>
      </c>
      <c r="D60" s="27"/>
      <c r="F60" s="27"/>
      <c r="G60" s="27"/>
      <c r="I60" s="27"/>
      <c r="J60" s="27"/>
      <c r="L60" s="27"/>
      <c r="M60" s="27"/>
    </row>
    <row r="61" spans="2:59" ht="15" customHeight="1" x14ac:dyDescent="0.2">
      <c r="C61" s="24" t="s">
        <v>33</v>
      </c>
      <c r="D61" s="27"/>
      <c r="F61" s="27"/>
      <c r="G61" s="27"/>
      <c r="I61" s="27"/>
      <c r="J61" s="27"/>
      <c r="L61" s="27"/>
      <c r="M61" s="27"/>
    </row>
    <row r="62" spans="2:59" ht="15" customHeight="1" x14ac:dyDescent="0.2">
      <c r="C62" s="27" t="s">
        <v>34</v>
      </c>
      <c r="D62" s="27"/>
      <c r="F62" s="27"/>
      <c r="G62" s="27"/>
      <c r="I62" s="27"/>
      <c r="J62" s="27"/>
      <c r="L62" s="27"/>
      <c r="M62" s="27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ht="15" customHeight="1" x14ac:dyDescent="0.2">
      <c r="C64" s="27" t="s">
        <v>36</v>
      </c>
      <c r="D64" s="27"/>
      <c r="F64" s="27"/>
      <c r="G64" s="27"/>
      <c r="I64" s="27"/>
      <c r="J64" s="27"/>
      <c r="L64" s="27"/>
      <c r="M64" s="27"/>
    </row>
    <row r="65" spans="3:13" ht="15" customHeight="1" x14ac:dyDescent="0.2">
      <c r="D65" s="27"/>
      <c r="F65" s="27"/>
      <c r="G65" s="27"/>
      <c r="I65" s="27"/>
      <c r="J65" s="27"/>
      <c r="L65" s="27"/>
      <c r="M65" s="27"/>
    </row>
    <row r="66" spans="3:13" ht="15" customHeight="1" x14ac:dyDescent="0.2">
      <c r="C66" s="27" t="s">
        <v>99</v>
      </c>
      <c r="D66" s="27"/>
      <c r="F66" s="27"/>
      <c r="G66" s="27"/>
      <c r="I66" s="27"/>
      <c r="J66" s="27"/>
      <c r="L66" s="27"/>
      <c r="M66" s="27"/>
    </row>
    <row r="67" spans="3:13" ht="15" customHeight="1" x14ac:dyDescent="0.2">
      <c r="C67" s="24" t="s">
        <v>37</v>
      </c>
      <c r="D67" s="27"/>
      <c r="F67" s="27"/>
      <c r="G67" s="27"/>
      <c r="I67" s="27"/>
      <c r="J67" s="27"/>
      <c r="L67" s="27"/>
      <c r="M67" s="27"/>
    </row>
    <row r="68" spans="3:13" ht="15" customHeight="1" x14ac:dyDescent="0.2">
      <c r="C68" s="27" t="s">
        <v>38</v>
      </c>
      <c r="D68" s="27"/>
      <c r="F68" s="27"/>
      <c r="G68" s="27"/>
      <c r="I68" s="27"/>
      <c r="J68" s="27"/>
      <c r="L68" s="27"/>
      <c r="M68" s="27"/>
    </row>
    <row r="69" spans="3:13" ht="15" customHeight="1" x14ac:dyDescent="0.2">
      <c r="C69" s="24"/>
      <c r="D69" s="27"/>
      <c r="F69" s="27"/>
      <c r="G69" s="27"/>
      <c r="I69" s="27"/>
      <c r="J69" s="27"/>
      <c r="L69" s="27"/>
      <c r="M69" s="27"/>
    </row>
    <row r="70" spans="3:13" ht="15" customHeight="1" x14ac:dyDescent="0.2">
      <c r="C70" s="27" t="s">
        <v>104</v>
      </c>
    </row>
    <row r="71" spans="3:13" ht="15" customHeight="1" x14ac:dyDescent="0.2">
      <c r="C71" s="24" t="s">
        <v>105</v>
      </c>
    </row>
    <row r="72" spans="3:13" ht="15" customHeight="1" x14ac:dyDescent="0.2">
      <c r="C72" s="24" t="s">
        <v>106</v>
      </c>
    </row>
    <row r="73" spans="3:13" ht="15" customHeight="1" x14ac:dyDescent="0.2">
      <c r="C73" s="27"/>
    </row>
    <row r="74" spans="3:13" ht="15" customHeight="1" x14ac:dyDescent="0.2">
      <c r="C74" s="24" t="s">
        <v>101</v>
      </c>
    </row>
    <row r="75" spans="3:13" ht="15" customHeight="1" x14ac:dyDescent="0.2">
      <c r="C75" s="24" t="s">
        <v>90</v>
      </c>
    </row>
    <row r="76" spans="3:13" ht="15" customHeight="1" x14ac:dyDescent="0.2">
      <c r="C76" s="24" t="s">
        <v>91</v>
      </c>
    </row>
    <row r="77" spans="3:13" ht="15" customHeight="1" x14ac:dyDescent="0.2">
      <c r="C77" s="27"/>
    </row>
    <row r="78" spans="3:13" ht="15" customHeight="1" x14ac:dyDescent="0.2">
      <c r="C78" s="24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8"/>
  <sheetViews>
    <sheetView showGridLines="0" zoomScale="85" zoomScaleNormal="85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K43" sqref="K43"/>
    </sheetView>
  </sheetViews>
  <sheetFormatPr defaultColWidth="9" defaultRowHeight="15" customHeight="1" x14ac:dyDescent="0.2"/>
  <cols>
    <col min="1" max="1" width="2.44140625" style="1" customWidth="1"/>
    <col min="2" max="2" width="34.109375" style="1" customWidth="1"/>
    <col min="3" max="4" width="11.21875" style="1" customWidth="1"/>
    <col min="5" max="5" width="8" style="1" customWidth="1"/>
    <col min="6" max="7" width="11.21875" style="1" customWidth="1"/>
    <col min="8" max="8" width="8" style="1" customWidth="1"/>
    <col min="9" max="9" width="34.109375" style="1" customWidth="1"/>
    <col min="10" max="10" width="9" style="1"/>
    <col min="11" max="11" width="11.33203125" style="1" bestFit="1" customWidth="1"/>
    <col min="12" max="16384" width="9" style="1"/>
  </cols>
  <sheetData>
    <row r="2" spans="2:12" ht="18" customHeight="1" thickBot="1" x14ac:dyDescent="0.25">
      <c r="C2" s="156" t="s">
        <v>0</v>
      </c>
      <c r="D2" s="156"/>
      <c r="E2" s="156"/>
      <c r="F2" s="156"/>
      <c r="G2" s="157">
        <f>'2019年12月'!F2</f>
        <v>43800</v>
      </c>
      <c r="H2" s="157"/>
    </row>
    <row r="3" spans="2:12" ht="18" customHeight="1" thickBot="1" x14ac:dyDescent="0.25">
      <c r="C3" s="158" t="s">
        <v>20</v>
      </c>
      <c r="D3" s="159"/>
      <c r="E3" s="160"/>
      <c r="F3" s="158" t="s">
        <v>21</v>
      </c>
      <c r="G3" s="159"/>
      <c r="H3" s="160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49</v>
      </c>
      <c r="F4" s="44" t="s">
        <v>8</v>
      </c>
      <c r="G4" s="42" t="s">
        <v>24</v>
      </c>
      <c r="H4" s="43" t="s">
        <v>49</v>
      </c>
      <c r="I4" s="45" t="s">
        <v>7</v>
      </c>
    </row>
    <row r="5" spans="2:12" ht="15" customHeight="1" x14ac:dyDescent="0.2">
      <c r="B5" s="55" t="s">
        <v>86</v>
      </c>
      <c r="C5" s="89">
        <v>49231035</v>
      </c>
      <c r="D5" s="90">
        <v>48863912</v>
      </c>
      <c r="E5" s="91">
        <v>100.8</v>
      </c>
      <c r="F5" s="92">
        <v>310714</v>
      </c>
      <c r="G5" s="93">
        <v>202982</v>
      </c>
      <c r="H5" s="94">
        <v>153.1</v>
      </c>
      <c r="I5" s="56" t="s">
        <v>82</v>
      </c>
      <c r="K5" s="133"/>
      <c r="L5" s="133"/>
    </row>
    <row r="6" spans="2:12" ht="15" customHeight="1" x14ac:dyDescent="0.2">
      <c r="B6" s="57" t="s">
        <v>53</v>
      </c>
      <c r="C6" s="95">
        <v>16631920</v>
      </c>
      <c r="D6" s="93">
        <v>17135202</v>
      </c>
      <c r="E6" s="96">
        <v>97.1</v>
      </c>
      <c r="F6" s="97">
        <v>523714</v>
      </c>
      <c r="G6" s="93">
        <v>379305</v>
      </c>
      <c r="H6" s="94">
        <v>138.1</v>
      </c>
      <c r="I6" s="56" t="s">
        <v>46</v>
      </c>
    </row>
    <row r="7" spans="2:12" ht="15" customHeight="1" x14ac:dyDescent="0.2">
      <c r="B7" s="57" t="s">
        <v>52</v>
      </c>
      <c r="C7" s="95">
        <v>12015987</v>
      </c>
      <c r="D7" s="93">
        <v>11453978</v>
      </c>
      <c r="E7" s="96">
        <v>104.9</v>
      </c>
      <c r="F7" s="92">
        <v>3100340</v>
      </c>
      <c r="G7" s="93">
        <v>2351104</v>
      </c>
      <c r="H7" s="94">
        <v>131.9</v>
      </c>
      <c r="I7" s="56" t="s">
        <v>64</v>
      </c>
    </row>
    <row r="8" spans="2:12" ht="15" customHeight="1" x14ac:dyDescent="0.2">
      <c r="B8" s="57" t="s">
        <v>39</v>
      </c>
      <c r="C8" s="98">
        <v>9212327</v>
      </c>
      <c r="D8" s="93">
        <v>9320491</v>
      </c>
      <c r="E8" s="96">
        <v>98.8</v>
      </c>
      <c r="F8" s="92">
        <v>2509165</v>
      </c>
      <c r="G8" s="93">
        <v>1941284</v>
      </c>
      <c r="H8" s="94">
        <v>129.30000000000001</v>
      </c>
      <c r="I8" s="56" t="s">
        <v>43</v>
      </c>
    </row>
    <row r="9" spans="2:12" ht="15" customHeight="1" x14ac:dyDescent="0.2">
      <c r="B9" s="57" t="s">
        <v>102</v>
      </c>
      <c r="C9" s="99">
        <v>6763641</v>
      </c>
      <c r="D9" s="100">
        <v>5425031</v>
      </c>
      <c r="E9" s="96">
        <v>124.7</v>
      </c>
      <c r="F9" s="97">
        <v>391445</v>
      </c>
      <c r="G9" s="93">
        <v>308965</v>
      </c>
      <c r="H9" s="94">
        <v>126.7</v>
      </c>
      <c r="I9" s="56" t="s">
        <v>69</v>
      </c>
    </row>
    <row r="10" spans="2:12" ht="15" customHeight="1" x14ac:dyDescent="0.2">
      <c r="B10" s="57" t="s">
        <v>42</v>
      </c>
      <c r="C10" s="95">
        <v>3933866</v>
      </c>
      <c r="D10" s="93">
        <v>4255257</v>
      </c>
      <c r="E10" s="96">
        <v>92.4</v>
      </c>
      <c r="F10" s="101">
        <v>6763641</v>
      </c>
      <c r="G10" s="100">
        <v>5425031</v>
      </c>
      <c r="H10" s="94">
        <v>124.7</v>
      </c>
      <c r="I10" s="56" t="s">
        <v>102</v>
      </c>
    </row>
    <row r="11" spans="2:12" ht="15" customHeight="1" x14ac:dyDescent="0.2">
      <c r="B11" s="57" t="s">
        <v>64</v>
      </c>
      <c r="C11" s="98">
        <v>3100340</v>
      </c>
      <c r="D11" s="93">
        <v>2351104</v>
      </c>
      <c r="E11" s="96">
        <v>131.9</v>
      </c>
      <c r="F11" s="92">
        <v>282282</v>
      </c>
      <c r="G11" s="93">
        <v>254713</v>
      </c>
      <c r="H11" s="94">
        <v>110.8</v>
      </c>
      <c r="I11" s="56" t="s">
        <v>70</v>
      </c>
    </row>
    <row r="12" spans="2:12" ht="15" customHeight="1" x14ac:dyDescent="0.2">
      <c r="B12" s="57" t="s">
        <v>41</v>
      </c>
      <c r="C12" s="95">
        <v>3000152</v>
      </c>
      <c r="D12" s="93">
        <v>3365491</v>
      </c>
      <c r="E12" s="96">
        <v>89.1</v>
      </c>
      <c r="F12" s="101">
        <v>151033</v>
      </c>
      <c r="G12" s="100">
        <v>139403</v>
      </c>
      <c r="H12" s="124">
        <v>108.3</v>
      </c>
      <c r="I12" s="56" t="s">
        <v>56</v>
      </c>
    </row>
    <row r="13" spans="2:12" ht="15" customHeight="1" x14ac:dyDescent="0.2">
      <c r="B13" s="57" t="s">
        <v>55</v>
      </c>
      <c r="C13" s="95">
        <v>2524067</v>
      </c>
      <c r="D13" s="93">
        <v>2520963</v>
      </c>
      <c r="E13" s="96">
        <v>100.1</v>
      </c>
      <c r="F13" s="92">
        <v>413364</v>
      </c>
      <c r="G13" s="93">
        <v>383441</v>
      </c>
      <c r="H13" s="94">
        <v>107.8</v>
      </c>
      <c r="I13" s="56" t="s">
        <v>84</v>
      </c>
    </row>
    <row r="14" spans="2:12" ht="15" customHeight="1" x14ac:dyDescent="0.2">
      <c r="B14" s="57" t="s">
        <v>43</v>
      </c>
      <c r="C14" s="98">
        <v>2509165</v>
      </c>
      <c r="D14" s="93">
        <v>1941284</v>
      </c>
      <c r="E14" s="96">
        <v>129.30000000000001</v>
      </c>
      <c r="F14" s="97">
        <v>12130</v>
      </c>
      <c r="G14" s="93">
        <v>11480</v>
      </c>
      <c r="H14" s="94">
        <v>105.7</v>
      </c>
      <c r="I14" s="56" t="s">
        <v>87</v>
      </c>
    </row>
    <row r="15" spans="2:12" ht="15" customHeight="1" x14ac:dyDescent="0.2">
      <c r="B15" s="57" t="s">
        <v>59</v>
      </c>
      <c r="C15" s="98">
        <v>2077306</v>
      </c>
      <c r="D15" s="93">
        <v>2315311</v>
      </c>
      <c r="E15" s="96">
        <v>89.7</v>
      </c>
      <c r="F15" s="97">
        <v>12015987</v>
      </c>
      <c r="G15" s="93">
        <v>11453978</v>
      </c>
      <c r="H15" s="94">
        <v>104.9</v>
      </c>
      <c r="I15" s="56" t="s">
        <v>52</v>
      </c>
    </row>
    <row r="16" spans="2:12" ht="15" customHeight="1" x14ac:dyDescent="0.2">
      <c r="B16" s="57" t="s">
        <v>61</v>
      </c>
      <c r="C16" s="98">
        <v>2053906</v>
      </c>
      <c r="D16" s="93">
        <v>2391381</v>
      </c>
      <c r="E16" s="96">
        <v>85.9</v>
      </c>
      <c r="F16" s="97">
        <v>403500</v>
      </c>
      <c r="G16" s="93">
        <v>393459</v>
      </c>
      <c r="H16" s="94">
        <v>102.6</v>
      </c>
      <c r="I16" s="58" t="s">
        <v>75</v>
      </c>
    </row>
    <row r="17" spans="2:9" ht="15" customHeight="1" x14ac:dyDescent="0.2">
      <c r="B17" s="57" t="s">
        <v>54</v>
      </c>
      <c r="C17" s="98">
        <v>1941933</v>
      </c>
      <c r="D17" s="93">
        <v>2003507</v>
      </c>
      <c r="E17" s="96">
        <v>96.9</v>
      </c>
      <c r="F17" s="92">
        <v>49231035</v>
      </c>
      <c r="G17" s="93">
        <v>48863912</v>
      </c>
      <c r="H17" s="94">
        <v>100.8</v>
      </c>
      <c r="I17" s="56" t="s">
        <v>86</v>
      </c>
    </row>
    <row r="18" spans="2:9" ht="15" customHeight="1" x14ac:dyDescent="0.2">
      <c r="B18" s="57" t="s">
        <v>62</v>
      </c>
      <c r="C18" s="95">
        <v>1760171</v>
      </c>
      <c r="D18" s="93">
        <v>2275663</v>
      </c>
      <c r="E18" s="96">
        <v>77.3</v>
      </c>
      <c r="F18" s="97">
        <v>2524067</v>
      </c>
      <c r="G18" s="93">
        <v>2520963</v>
      </c>
      <c r="H18" s="94">
        <v>100.1</v>
      </c>
      <c r="I18" s="56" t="s">
        <v>55</v>
      </c>
    </row>
    <row r="19" spans="2:9" ht="15" customHeight="1" x14ac:dyDescent="0.2">
      <c r="B19" s="57" t="s">
        <v>63</v>
      </c>
      <c r="C19" s="95">
        <v>1688033</v>
      </c>
      <c r="D19" s="93">
        <v>1687338</v>
      </c>
      <c r="E19" s="96">
        <v>100</v>
      </c>
      <c r="F19" s="97">
        <v>1549231</v>
      </c>
      <c r="G19" s="93">
        <v>1547906</v>
      </c>
      <c r="H19" s="94">
        <v>100.1</v>
      </c>
      <c r="I19" s="56" t="s">
        <v>44</v>
      </c>
    </row>
    <row r="20" spans="2:9" ht="15" customHeight="1" x14ac:dyDescent="0.2">
      <c r="B20" s="57" t="s">
        <v>44</v>
      </c>
      <c r="C20" s="95">
        <v>1549231</v>
      </c>
      <c r="D20" s="93">
        <v>1547906</v>
      </c>
      <c r="E20" s="96">
        <v>100.1</v>
      </c>
      <c r="F20" s="97">
        <v>1688033</v>
      </c>
      <c r="G20" s="93">
        <v>1687338</v>
      </c>
      <c r="H20" s="94">
        <v>100</v>
      </c>
      <c r="I20" s="56" t="s">
        <v>63</v>
      </c>
    </row>
    <row r="21" spans="2:9" ht="15" customHeight="1" x14ac:dyDescent="0.2">
      <c r="B21" s="57" t="s">
        <v>57</v>
      </c>
      <c r="C21" s="98">
        <v>1236328</v>
      </c>
      <c r="D21" s="93">
        <v>1351357</v>
      </c>
      <c r="E21" s="96">
        <v>91.5</v>
      </c>
      <c r="F21" s="92">
        <v>9212327</v>
      </c>
      <c r="G21" s="93">
        <v>9320491</v>
      </c>
      <c r="H21" s="94">
        <v>98.8</v>
      </c>
      <c r="I21" s="56" t="s">
        <v>39</v>
      </c>
    </row>
    <row r="22" spans="2:9" ht="15" customHeight="1" x14ac:dyDescent="0.2">
      <c r="B22" s="57" t="s">
        <v>65</v>
      </c>
      <c r="C22" s="98">
        <v>1114147</v>
      </c>
      <c r="D22" s="93">
        <v>1199738</v>
      </c>
      <c r="E22" s="96">
        <v>92.9</v>
      </c>
      <c r="F22" s="92">
        <v>374010</v>
      </c>
      <c r="G22" s="93">
        <v>379330</v>
      </c>
      <c r="H22" s="94">
        <v>98.6</v>
      </c>
      <c r="I22" s="56" t="s">
        <v>47</v>
      </c>
    </row>
    <row r="23" spans="2:9" ht="15" customHeight="1" x14ac:dyDescent="0.2">
      <c r="B23" s="57" t="s">
        <v>60</v>
      </c>
      <c r="C23" s="95">
        <v>889272</v>
      </c>
      <c r="D23" s="93">
        <v>985913</v>
      </c>
      <c r="E23" s="96">
        <v>90.2</v>
      </c>
      <c r="F23" s="97">
        <v>202645</v>
      </c>
      <c r="G23" s="93">
        <v>205786</v>
      </c>
      <c r="H23" s="94">
        <v>98.5</v>
      </c>
      <c r="I23" s="56" t="s">
        <v>74</v>
      </c>
    </row>
    <row r="24" spans="2:9" ht="15" customHeight="1" x14ac:dyDescent="0.2">
      <c r="B24" s="59" t="s">
        <v>72</v>
      </c>
      <c r="C24" s="95">
        <v>752739</v>
      </c>
      <c r="D24" s="93">
        <v>851562</v>
      </c>
      <c r="E24" s="96">
        <v>88.4</v>
      </c>
      <c r="F24" s="97">
        <v>279989</v>
      </c>
      <c r="G24" s="93">
        <v>285449</v>
      </c>
      <c r="H24" s="94">
        <v>98.1</v>
      </c>
      <c r="I24" s="56" t="s">
        <v>80</v>
      </c>
    </row>
    <row r="25" spans="2:9" ht="15" customHeight="1" x14ac:dyDescent="0.2">
      <c r="B25" s="57" t="s">
        <v>92</v>
      </c>
      <c r="C25" s="95">
        <v>553252</v>
      </c>
      <c r="D25" s="93">
        <v>674992</v>
      </c>
      <c r="E25" s="96">
        <v>82</v>
      </c>
      <c r="F25" s="97">
        <v>16631920</v>
      </c>
      <c r="G25" s="93">
        <v>17135202</v>
      </c>
      <c r="H25" s="94">
        <v>97.1</v>
      </c>
      <c r="I25" s="56" t="s">
        <v>53</v>
      </c>
    </row>
    <row r="26" spans="2:9" ht="15" customHeight="1" x14ac:dyDescent="0.2">
      <c r="B26" s="57" t="s">
        <v>79</v>
      </c>
      <c r="C26" s="95">
        <v>549038</v>
      </c>
      <c r="D26" s="93">
        <v>576004</v>
      </c>
      <c r="E26" s="96">
        <v>95.3</v>
      </c>
      <c r="F26" s="92">
        <v>1941933</v>
      </c>
      <c r="G26" s="93">
        <v>2003507</v>
      </c>
      <c r="H26" s="94">
        <v>96.9</v>
      </c>
      <c r="I26" s="56" t="s">
        <v>54</v>
      </c>
    </row>
    <row r="27" spans="2:9" ht="15" customHeight="1" x14ac:dyDescent="0.2">
      <c r="B27" s="57" t="s">
        <v>46</v>
      </c>
      <c r="C27" s="95">
        <v>523714</v>
      </c>
      <c r="D27" s="93">
        <v>379305</v>
      </c>
      <c r="E27" s="96">
        <v>138.1</v>
      </c>
      <c r="F27" s="97">
        <v>549038</v>
      </c>
      <c r="G27" s="93">
        <v>576004</v>
      </c>
      <c r="H27" s="94">
        <v>95.3</v>
      </c>
      <c r="I27" s="56" t="s">
        <v>79</v>
      </c>
    </row>
    <row r="28" spans="2:9" ht="15" customHeight="1" x14ac:dyDescent="0.2">
      <c r="B28" s="57" t="s">
        <v>45</v>
      </c>
      <c r="C28" s="95">
        <v>518508</v>
      </c>
      <c r="D28" s="93">
        <v>556816</v>
      </c>
      <c r="E28" s="96">
        <v>93.1</v>
      </c>
      <c r="F28" s="97">
        <v>518508</v>
      </c>
      <c r="G28" s="93">
        <v>556816</v>
      </c>
      <c r="H28" s="94">
        <v>93.1</v>
      </c>
      <c r="I28" s="56" t="s">
        <v>45</v>
      </c>
    </row>
    <row r="29" spans="2:9" ht="15" customHeight="1" x14ac:dyDescent="0.2">
      <c r="B29" s="57" t="s">
        <v>84</v>
      </c>
      <c r="C29" s="98">
        <v>413364</v>
      </c>
      <c r="D29" s="93">
        <v>383441</v>
      </c>
      <c r="E29" s="96">
        <v>107.8</v>
      </c>
      <c r="F29" s="92">
        <v>1114147</v>
      </c>
      <c r="G29" s="93">
        <v>1199738</v>
      </c>
      <c r="H29" s="94">
        <v>92.9</v>
      </c>
      <c r="I29" s="56" t="s">
        <v>65</v>
      </c>
    </row>
    <row r="30" spans="2:9" ht="15" customHeight="1" x14ac:dyDescent="0.2">
      <c r="B30" s="59" t="s">
        <v>75</v>
      </c>
      <c r="C30" s="95">
        <v>403500</v>
      </c>
      <c r="D30" s="93">
        <v>393459</v>
      </c>
      <c r="E30" s="96">
        <v>102.6</v>
      </c>
      <c r="F30" s="97">
        <v>3933866</v>
      </c>
      <c r="G30" s="93">
        <v>4255257</v>
      </c>
      <c r="H30" s="94">
        <v>92.4</v>
      </c>
      <c r="I30" s="56" t="s">
        <v>42</v>
      </c>
    </row>
    <row r="31" spans="2:9" ht="15" customHeight="1" x14ac:dyDescent="0.2">
      <c r="B31" s="57" t="s">
        <v>66</v>
      </c>
      <c r="C31" s="95">
        <v>395314</v>
      </c>
      <c r="D31" s="93">
        <v>491692</v>
      </c>
      <c r="E31" s="96">
        <v>80.400000000000006</v>
      </c>
      <c r="F31" s="92">
        <v>1236328</v>
      </c>
      <c r="G31" s="93">
        <v>1351357</v>
      </c>
      <c r="H31" s="94">
        <v>91.5</v>
      </c>
      <c r="I31" s="56" t="s">
        <v>57</v>
      </c>
    </row>
    <row r="32" spans="2:9" ht="15" customHeight="1" x14ac:dyDescent="0.2">
      <c r="B32" s="57" t="s">
        <v>69</v>
      </c>
      <c r="C32" s="95">
        <v>391445</v>
      </c>
      <c r="D32" s="93">
        <v>308965</v>
      </c>
      <c r="E32" s="96">
        <v>126.7</v>
      </c>
      <c r="F32" s="97">
        <v>889272</v>
      </c>
      <c r="G32" s="93">
        <v>985913</v>
      </c>
      <c r="H32" s="94">
        <v>90.2</v>
      </c>
      <c r="I32" s="56" t="s">
        <v>60</v>
      </c>
    </row>
    <row r="33" spans="2:9" ht="15" customHeight="1" x14ac:dyDescent="0.2">
      <c r="B33" s="57" t="s">
        <v>47</v>
      </c>
      <c r="C33" s="98">
        <v>374010</v>
      </c>
      <c r="D33" s="93">
        <v>379330</v>
      </c>
      <c r="E33" s="96">
        <v>98.6</v>
      </c>
      <c r="F33" s="92">
        <v>2077306</v>
      </c>
      <c r="G33" s="93">
        <v>2315311</v>
      </c>
      <c r="H33" s="94">
        <v>89.7</v>
      </c>
      <c r="I33" s="56" t="s">
        <v>59</v>
      </c>
    </row>
    <row r="34" spans="2:9" ht="15" customHeight="1" x14ac:dyDescent="0.2">
      <c r="B34" s="57" t="s">
        <v>82</v>
      </c>
      <c r="C34" s="98">
        <v>310714</v>
      </c>
      <c r="D34" s="93">
        <v>202982</v>
      </c>
      <c r="E34" s="96">
        <v>153.1</v>
      </c>
      <c r="F34" s="97">
        <v>3000152</v>
      </c>
      <c r="G34" s="93">
        <v>3365491</v>
      </c>
      <c r="H34" s="94">
        <v>89.1</v>
      </c>
      <c r="I34" s="56" t="s">
        <v>41</v>
      </c>
    </row>
    <row r="35" spans="2:9" ht="15" customHeight="1" x14ac:dyDescent="0.2">
      <c r="B35" s="57" t="s">
        <v>70</v>
      </c>
      <c r="C35" s="98">
        <v>282282</v>
      </c>
      <c r="D35" s="93">
        <v>254713</v>
      </c>
      <c r="E35" s="96">
        <v>110.8</v>
      </c>
      <c r="F35" s="97">
        <v>752739</v>
      </c>
      <c r="G35" s="93">
        <v>851562</v>
      </c>
      <c r="H35" s="94">
        <v>88.4</v>
      </c>
      <c r="I35" s="58" t="s">
        <v>72</v>
      </c>
    </row>
    <row r="36" spans="2:9" ht="15" customHeight="1" x14ac:dyDescent="0.2">
      <c r="B36" s="57" t="s">
        <v>80</v>
      </c>
      <c r="C36" s="95">
        <v>279989</v>
      </c>
      <c r="D36" s="93">
        <v>285449</v>
      </c>
      <c r="E36" s="96">
        <v>98.1</v>
      </c>
      <c r="F36" s="92">
        <v>141277</v>
      </c>
      <c r="G36" s="93">
        <v>161209</v>
      </c>
      <c r="H36" s="94">
        <v>87.6</v>
      </c>
      <c r="I36" s="56" t="s">
        <v>81</v>
      </c>
    </row>
    <row r="37" spans="2:9" ht="15" customHeight="1" x14ac:dyDescent="0.2">
      <c r="B37" s="57" t="s">
        <v>48</v>
      </c>
      <c r="C37" s="98">
        <v>257080</v>
      </c>
      <c r="D37" s="93">
        <v>399407</v>
      </c>
      <c r="E37" s="96">
        <v>64.400000000000006</v>
      </c>
      <c r="F37" s="97">
        <v>158545</v>
      </c>
      <c r="G37" s="93">
        <v>182960</v>
      </c>
      <c r="H37" s="94">
        <v>86.7</v>
      </c>
      <c r="I37" s="56" t="s">
        <v>78</v>
      </c>
    </row>
    <row r="38" spans="2:9" ht="15" customHeight="1" x14ac:dyDescent="0.2">
      <c r="B38" s="57" t="s">
        <v>74</v>
      </c>
      <c r="C38" s="95">
        <v>202645</v>
      </c>
      <c r="D38" s="93">
        <v>205786</v>
      </c>
      <c r="E38" s="96">
        <v>98.5</v>
      </c>
      <c r="F38" s="92">
        <v>2053906</v>
      </c>
      <c r="G38" s="93">
        <v>2391381</v>
      </c>
      <c r="H38" s="94">
        <v>85.9</v>
      </c>
      <c r="I38" s="56" t="s">
        <v>61</v>
      </c>
    </row>
    <row r="39" spans="2:9" ht="15" customHeight="1" x14ac:dyDescent="0.2">
      <c r="B39" s="57" t="s">
        <v>88</v>
      </c>
      <c r="C39" s="95">
        <v>181080</v>
      </c>
      <c r="D39" s="93">
        <v>339754</v>
      </c>
      <c r="E39" s="96">
        <v>53.3</v>
      </c>
      <c r="F39" s="102">
        <v>54595</v>
      </c>
      <c r="G39" s="103">
        <v>65756</v>
      </c>
      <c r="H39" s="75">
        <v>83</v>
      </c>
      <c r="I39" s="126" t="s">
        <v>73</v>
      </c>
    </row>
    <row r="40" spans="2:9" ht="15" customHeight="1" x14ac:dyDescent="0.2">
      <c r="B40" s="57" t="s">
        <v>78</v>
      </c>
      <c r="C40" s="95">
        <v>158545</v>
      </c>
      <c r="D40" s="93">
        <v>182960</v>
      </c>
      <c r="E40" s="96">
        <v>86.7</v>
      </c>
      <c r="F40" s="97">
        <v>553252</v>
      </c>
      <c r="G40" s="93">
        <v>674992</v>
      </c>
      <c r="H40" s="94">
        <v>82</v>
      </c>
      <c r="I40" s="56" t="s">
        <v>92</v>
      </c>
    </row>
    <row r="41" spans="2:9" ht="15" customHeight="1" x14ac:dyDescent="0.2">
      <c r="B41" s="57" t="s">
        <v>56</v>
      </c>
      <c r="C41" s="99">
        <v>151033</v>
      </c>
      <c r="D41" s="100">
        <v>139403</v>
      </c>
      <c r="E41" s="106">
        <v>108.3</v>
      </c>
      <c r="F41" s="97">
        <v>395314</v>
      </c>
      <c r="G41" s="93">
        <v>491692</v>
      </c>
      <c r="H41" s="94">
        <v>80.400000000000006</v>
      </c>
      <c r="I41" s="56" t="s">
        <v>66</v>
      </c>
    </row>
    <row r="42" spans="2:9" ht="15" customHeight="1" x14ac:dyDescent="0.2">
      <c r="B42" s="57" t="s">
        <v>81</v>
      </c>
      <c r="C42" s="98">
        <v>141277</v>
      </c>
      <c r="D42" s="93">
        <v>161209</v>
      </c>
      <c r="E42" s="96">
        <v>87.6</v>
      </c>
      <c r="F42" s="97">
        <v>1760171</v>
      </c>
      <c r="G42" s="93">
        <v>2275663</v>
      </c>
      <c r="H42" s="94">
        <v>77.3</v>
      </c>
      <c r="I42" s="56" t="s">
        <v>62</v>
      </c>
    </row>
    <row r="43" spans="2:9" ht="15" customHeight="1" x14ac:dyDescent="0.2">
      <c r="B43" s="57" t="s">
        <v>40</v>
      </c>
      <c r="C43" s="95">
        <v>130012</v>
      </c>
      <c r="D43" s="93">
        <v>198908</v>
      </c>
      <c r="E43" s="96">
        <v>65.400000000000006</v>
      </c>
      <c r="F43" s="104">
        <v>47860</v>
      </c>
      <c r="G43" s="90">
        <v>67396</v>
      </c>
      <c r="H43" s="105">
        <v>71</v>
      </c>
      <c r="I43" s="136" t="s">
        <v>76</v>
      </c>
    </row>
    <row r="44" spans="2:9" ht="15" customHeight="1" x14ac:dyDescent="0.2">
      <c r="B44" s="57" t="s">
        <v>73</v>
      </c>
      <c r="C44" s="95">
        <v>54595</v>
      </c>
      <c r="D44" s="93">
        <v>65756</v>
      </c>
      <c r="E44" s="96">
        <v>83</v>
      </c>
      <c r="F44" s="97">
        <v>40730</v>
      </c>
      <c r="G44" s="93">
        <v>59066</v>
      </c>
      <c r="H44" s="94">
        <v>69</v>
      </c>
      <c r="I44" s="56" t="s">
        <v>58</v>
      </c>
    </row>
    <row r="45" spans="2:9" ht="15" customHeight="1" x14ac:dyDescent="0.2">
      <c r="B45" s="57" t="s">
        <v>71</v>
      </c>
      <c r="C45" s="95">
        <v>51639</v>
      </c>
      <c r="D45" s="93">
        <v>310900</v>
      </c>
      <c r="E45" s="96">
        <v>16.600000000000001</v>
      </c>
      <c r="F45" s="97">
        <v>130012</v>
      </c>
      <c r="G45" s="93">
        <v>198908</v>
      </c>
      <c r="H45" s="94">
        <v>65.400000000000006</v>
      </c>
      <c r="I45" s="56" t="s">
        <v>40</v>
      </c>
    </row>
    <row r="46" spans="2:9" ht="15" customHeight="1" x14ac:dyDescent="0.2">
      <c r="B46" s="59" t="s">
        <v>76</v>
      </c>
      <c r="C46" s="95">
        <v>47860</v>
      </c>
      <c r="D46" s="93">
        <v>67396</v>
      </c>
      <c r="E46" s="96">
        <v>71</v>
      </c>
      <c r="F46" s="92">
        <v>257080</v>
      </c>
      <c r="G46" s="93">
        <v>399407</v>
      </c>
      <c r="H46" s="94">
        <v>64.400000000000006</v>
      </c>
      <c r="I46" s="56" t="s">
        <v>48</v>
      </c>
    </row>
    <row r="47" spans="2:9" ht="15" customHeight="1" x14ac:dyDescent="0.2">
      <c r="B47" s="57" t="s">
        <v>58</v>
      </c>
      <c r="C47" s="95">
        <v>40730</v>
      </c>
      <c r="D47" s="93">
        <v>59066</v>
      </c>
      <c r="E47" s="96">
        <v>69</v>
      </c>
      <c r="F47" s="97">
        <v>181080</v>
      </c>
      <c r="G47" s="93">
        <v>339754</v>
      </c>
      <c r="H47" s="94">
        <v>53.3</v>
      </c>
      <c r="I47" s="56" t="s">
        <v>88</v>
      </c>
    </row>
    <row r="48" spans="2:9" ht="15" customHeight="1" x14ac:dyDescent="0.2">
      <c r="B48" s="59" t="s">
        <v>68</v>
      </c>
      <c r="C48" s="98">
        <v>12283</v>
      </c>
      <c r="D48" s="93">
        <v>41743</v>
      </c>
      <c r="E48" s="96">
        <v>29.4</v>
      </c>
      <c r="F48" s="97">
        <v>4085</v>
      </c>
      <c r="G48" s="93">
        <v>13170</v>
      </c>
      <c r="H48" s="125">
        <v>31</v>
      </c>
      <c r="I48" s="61" t="s">
        <v>77</v>
      </c>
    </row>
    <row r="49" spans="2:59" ht="15" customHeight="1" x14ac:dyDescent="0.2">
      <c r="B49" s="57" t="s">
        <v>87</v>
      </c>
      <c r="C49" s="95">
        <v>12130</v>
      </c>
      <c r="D49" s="93">
        <v>11480</v>
      </c>
      <c r="E49" s="96">
        <v>105.7</v>
      </c>
      <c r="F49" s="92">
        <v>12283</v>
      </c>
      <c r="G49" s="93">
        <v>41743</v>
      </c>
      <c r="H49" s="107">
        <v>29.4</v>
      </c>
      <c r="I49" s="137" t="s">
        <v>68</v>
      </c>
    </row>
    <row r="50" spans="2:59" ht="15" customHeight="1" x14ac:dyDescent="0.2">
      <c r="B50" s="57" t="s">
        <v>77</v>
      </c>
      <c r="C50" s="95">
        <v>4085</v>
      </c>
      <c r="D50" s="93">
        <v>13170</v>
      </c>
      <c r="E50" s="96">
        <v>31</v>
      </c>
      <c r="F50" s="97">
        <v>51639</v>
      </c>
      <c r="G50" s="93">
        <v>310900</v>
      </c>
      <c r="H50" s="94">
        <v>16.600000000000001</v>
      </c>
      <c r="I50" s="56" t="s">
        <v>71</v>
      </c>
    </row>
    <row r="51" spans="2:59" ht="15" customHeight="1" x14ac:dyDescent="0.2">
      <c r="B51" s="57" t="s">
        <v>67</v>
      </c>
      <c r="C51" s="98">
        <v>0</v>
      </c>
      <c r="D51" s="93">
        <v>0</v>
      </c>
      <c r="E51" s="111" t="s">
        <v>14</v>
      </c>
      <c r="F51" s="97">
        <v>0</v>
      </c>
      <c r="G51" s="93">
        <v>0</v>
      </c>
      <c r="H51" s="110" t="s">
        <v>14</v>
      </c>
      <c r="I51" s="56" t="s">
        <v>83</v>
      </c>
    </row>
    <row r="52" spans="2:59" ht="15" customHeight="1" x14ac:dyDescent="0.2">
      <c r="B52" s="62" t="s">
        <v>83</v>
      </c>
      <c r="C52" s="121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67</v>
      </c>
    </row>
    <row r="53" spans="2:59" ht="15" customHeight="1" thickBot="1" x14ac:dyDescent="0.25">
      <c r="B53" s="138" t="s">
        <v>89</v>
      </c>
      <c r="C53" s="139">
        <v>130425690</v>
      </c>
      <c r="D53" s="140">
        <v>130326475</v>
      </c>
      <c r="E53" s="141">
        <v>100.1</v>
      </c>
      <c r="F53" s="142">
        <v>130425690</v>
      </c>
      <c r="G53" s="140">
        <v>130326475</v>
      </c>
      <c r="H53" s="143">
        <v>100.1</v>
      </c>
      <c r="I53" s="144" t="s">
        <v>89</v>
      </c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B55" s="22"/>
      <c r="C55" s="23" t="s">
        <v>28</v>
      </c>
      <c r="E55" s="17"/>
      <c r="H55" s="17"/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32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31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29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33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34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36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99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37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38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100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97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98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101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90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91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ht="15" customHeight="1" x14ac:dyDescent="0.2">
      <c r="C78" s="24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82"/>
  <sheetViews>
    <sheetView showGridLines="0" zoomScale="85" zoomScaleNormal="85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5" customHeight="1" x14ac:dyDescent="0.2"/>
  <cols>
    <col min="1" max="1" width="2.44140625" style="1" customWidth="1"/>
    <col min="2" max="2" width="34.109375" style="1" customWidth="1"/>
    <col min="3" max="4" width="11.21875" style="1" customWidth="1"/>
    <col min="5" max="5" width="7.88671875" style="1" customWidth="1"/>
    <col min="6" max="7" width="11.21875" style="1" customWidth="1"/>
    <col min="8" max="8" width="7.88671875" style="1" customWidth="1"/>
    <col min="9" max="9" width="34.109375" style="1" customWidth="1"/>
    <col min="10" max="16384" width="9" style="1"/>
  </cols>
  <sheetData>
    <row r="2" spans="2:12" ht="18" customHeight="1" thickBot="1" x14ac:dyDescent="0.25">
      <c r="C2" s="156" t="s">
        <v>1</v>
      </c>
      <c r="D2" s="156"/>
      <c r="E2" s="156"/>
      <c r="F2" s="156"/>
      <c r="G2" s="157">
        <f>'2019年12月'!F2</f>
        <v>43800</v>
      </c>
      <c r="H2" s="157"/>
    </row>
    <row r="3" spans="2:12" ht="18" customHeight="1" thickBot="1" x14ac:dyDescent="0.25">
      <c r="C3" s="158" t="s">
        <v>20</v>
      </c>
      <c r="D3" s="159"/>
      <c r="E3" s="160"/>
      <c r="F3" s="158" t="s">
        <v>21</v>
      </c>
      <c r="G3" s="159"/>
      <c r="H3" s="160"/>
      <c r="I3" s="1" t="s">
        <v>6</v>
      </c>
    </row>
    <row r="4" spans="2:12" ht="18" customHeight="1" x14ac:dyDescent="0.2">
      <c r="B4" s="40" t="s">
        <v>7</v>
      </c>
      <c r="C4" s="41" t="s">
        <v>8</v>
      </c>
      <c r="D4" s="42" t="s">
        <v>24</v>
      </c>
      <c r="E4" s="43" t="s">
        <v>49</v>
      </c>
      <c r="F4" s="44" t="s">
        <v>8</v>
      </c>
      <c r="G4" s="42" t="s">
        <v>24</v>
      </c>
      <c r="H4" s="43" t="s">
        <v>49</v>
      </c>
      <c r="I4" s="45" t="s">
        <v>7</v>
      </c>
    </row>
    <row r="5" spans="2:12" ht="15" customHeight="1" x14ac:dyDescent="0.2">
      <c r="B5" s="55" t="s">
        <v>86</v>
      </c>
      <c r="C5" s="89">
        <v>6345158</v>
      </c>
      <c r="D5" s="90">
        <v>6932663</v>
      </c>
      <c r="E5" s="91">
        <v>91.5</v>
      </c>
      <c r="F5" s="92">
        <v>8715</v>
      </c>
      <c r="G5" s="93">
        <v>937</v>
      </c>
      <c r="H5" s="94">
        <v>930.1</v>
      </c>
      <c r="I5" s="56" t="s">
        <v>87</v>
      </c>
      <c r="J5"/>
      <c r="K5"/>
      <c r="L5"/>
    </row>
    <row r="6" spans="2:12" ht="15" customHeight="1" x14ac:dyDescent="0.2">
      <c r="B6" s="57" t="s">
        <v>39</v>
      </c>
      <c r="C6" s="98">
        <v>3255999</v>
      </c>
      <c r="D6" s="93">
        <v>3331762</v>
      </c>
      <c r="E6" s="96">
        <v>97.7</v>
      </c>
      <c r="F6" s="92">
        <v>15935</v>
      </c>
      <c r="G6" s="93">
        <v>2866</v>
      </c>
      <c r="H6" s="94">
        <v>556</v>
      </c>
      <c r="I6" s="56" t="s">
        <v>48</v>
      </c>
      <c r="J6"/>
      <c r="K6"/>
      <c r="L6"/>
    </row>
    <row r="7" spans="2:12" ht="15" customHeight="1" x14ac:dyDescent="0.2">
      <c r="B7" s="57" t="s">
        <v>52</v>
      </c>
      <c r="C7" s="98">
        <v>1865687</v>
      </c>
      <c r="D7" s="93">
        <v>1928489</v>
      </c>
      <c r="E7" s="96">
        <v>96.7</v>
      </c>
      <c r="F7" s="92">
        <v>761</v>
      </c>
      <c r="G7" s="93">
        <v>193</v>
      </c>
      <c r="H7" s="94">
        <v>394.3</v>
      </c>
      <c r="I7" s="56" t="s">
        <v>73</v>
      </c>
      <c r="J7"/>
      <c r="K7"/>
      <c r="L7"/>
    </row>
    <row r="8" spans="2:12" ht="15" customHeight="1" x14ac:dyDescent="0.2">
      <c r="B8" s="57" t="s">
        <v>55</v>
      </c>
      <c r="C8" s="98">
        <v>785873</v>
      </c>
      <c r="D8" s="93">
        <v>495390</v>
      </c>
      <c r="E8" s="96">
        <v>158.6</v>
      </c>
      <c r="F8" s="92">
        <v>21087</v>
      </c>
      <c r="G8" s="93">
        <v>12531</v>
      </c>
      <c r="H8" s="94">
        <v>168.3</v>
      </c>
      <c r="I8" s="56" t="s">
        <v>61</v>
      </c>
      <c r="J8"/>
      <c r="K8"/>
      <c r="L8"/>
    </row>
    <row r="9" spans="2:12" ht="15" customHeight="1" x14ac:dyDescent="0.2">
      <c r="B9" s="57" t="s">
        <v>58</v>
      </c>
      <c r="C9" s="98">
        <v>393656</v>
      </c>
      <c r="D9" s="93">
        <v>252805</v>
      </c>
      <c r="E9" s="96">
        <v>155.69999999999999</v>
      </c>
      <c r="F9" s="92">
        <v>785873</v>
      </c>
      <c r="G9" s="93">
        <v>495390</v>
      </c>
      <c r="H9" s="94">
        <v>158.6</v>
      </c>
      <c r="I9" s="56" t="s">
        <v>55</v>
      </c>
      <c r="J9"/>
      <c r="K9"/>
      <c r="L9"/>
    </row>
    <row r="10" spans="2:12" ht="15" customHeight="1" x14ac:dyDescent="0.2">
      <c r="B10" s="57" t="s">
        <v>92</v>
      </c>
      <c r="C10" s="98">
        <v>250171</v>
      </c>
      <c r="D10" s="93">
        <v>214291</v>
      </c>
      <c r="E10" s="96">
        <v>116.7</v>
      </c>
      <c r="F10" s="92">
        <v>393656</v>
      </c>
      <c r="G10" s="108">
        <v>252805</v>
      </c>
      <c r="H10" s="112">
        <v>155.69999999999999</v>
      </c>
      <c r="I10" s="56" t="s">
        <v>58</v>
      </c>
      <c r="J10"/>
      <c r="K10"/>
      <c r="L10"/>
    </row>
    <row r="11" spans="2:12" ht="15" customHeight="1" x14ac:dyDescent="0.2">
      <c r="B11" s="57" t="s">
        <v>57</v>
      </c>
      <c r="C11" s="98">
        <v>199631</v>
      </c>
      <c r="D11" s="93">
        <v>198010</v>
      </c>
      <c r="E11" s="96">
        <v>100.8</v>
      </c>
      <c r="F11" s="114">
        <v>34824</v>
      </c>
      <c r="G11" s="93">
        <v>24885</v>
      </c>
      <c r="H11" s="107">
        <v>139.9</v>
      </c>
      <c r="I11" s="60" t="s">
        <v>64</v>
      </c>
      <c r="J11"/>
      <c r="K11"/>
      <c r="L11"/>
    </row>
    <row r="12" spans="2:12" ht="15" customHeight="1" x14ac:dyDescent="0.2">
      <c r="B12" s="57" t="s">
        <v>56</v>
      </c>
      <c r="C12" s="113">
        <v>195082</v>
      </c>
      <c r="D12" s="100">
        <v>143641</v>
      </c>
      <c r="E12" s="106">
        <v>135.80000000000001</v>
      </c>
      <c r="F12" s="128">
        <v>195082</v>
      </c>
      <c r="G12" s="100">
        <v>143641</v>
      </c>
      <c r="H12" s="124">
        <v>135.80000000000001</v>
      </c>
      <c r="I12" s="56" t="s">
        <v>56</v>
      </c>
      <c r="J12"/>
      <c r="K12"/>
      <c r="L12"/>
    </row>
    <row r="13" spans="2:12" ht="15" customHeight="1" x14ac:dyDescent="0.2">
      <c r="B13" s="57" t="s">
        <v>54</v>
      </c>
      <c r="C13" s="98">
        <v>129696</v>
      </c>
      <c r="D13" s="93">
        <v>123786</v>
      </c>
      <c r="E13" s="96">
        <v>104.8</v>
      </c>
      <c r="F13" s="114">
        <v>15599</v>
      </c>
      <c r="G13" s="90">
        <v>11978</v>
      </c>
      <c r="H13" s="105">
        <v>130.19999999999999</v>
      </c>
      <c r="I13" s="60" t="s">
        <v>77</v>
      </c>
      <c r="J13"/>
      <c r="K13"/>
      <c r="L13"/>
    </row>
    <row r="14" spans="2:12" ht="15" customHeight="1" x14ac:dyDescent="0.2">
      <c r="B14" s="57" t="s">
        <v>45</v>
      </c>
      <c r="C14" s="98">
        <v>90121</v>
      </c>
      <c r="D14" s="93">
        <v>85330</v>
      </c>
      <c r="E14" s="96">
        <v>105.6</v>
      </c>
      <c r="F14" s="92">
        <v>32625</v>
      </c>
      <c r="G14" s="93">
        <v>25529</v>
      </c>
      <c r="H14" s="94">
        <v>127.8</v>
      </c>
      <c r="I14" s="56" t="s">
        <v>71</v>
      </c>
      <c r="J14"/>
      <c r="K14"/>
      <c r="L14"/>
    </row>
    <row r="15" spans="2:12" ht="15" customHeight="1" x14ac:dyDescent="0.2">
      <c r="B15" s="57" t="s">
        <v>67</v>
      </c>
      <c r="C15" s="98">
        <v>77568</v>
      </c>
      <c r="D15" s="93">
        <v>66512</v>
      </c>
      <c r="E15" s="96">
        <v>116.6</v>
      </c>
      <c r="F15" s="92">
        <v>250171</v>
      </c>
      <c r="G15" s="93">
        <v>214291</v>
      </c>
      <c r="H15" s="94">
        <v>116.7</v>
      </c>
      <c r="I15" s="56" t="s">
        <v>92</v>
      </c>
      <c r="J15"/>
      <c r="K15"/>
      <c r="L15"/>
    </row>
    <row r="16" spans="2:12" ht="15" customHeight="1" x14ac:dyDescent="0.2">
      <c r="B16" s="57" t="s">
        <v>53</v>
      </c>
      <c r="C16" s="98">
        <v>75953</v>
      </c>
      <c r="D16" s="93">
        <v>83796</v>
      </c>
      <c r="E16" s="96">
        <v>90.6</v>
      </c>
      <c r="F16" s="92">
        <v>77568</v>
      </c>
      <c r="G16" s="93">
        <v>66512</v>
      </c>
      <c r="H16" s="94">
        <v>116.6</v>
      </c>
      <c r="I16" s="56" t="s">
        <v>67</v>
      </c>
      <c r="J16"/>
      <c r="K16"/>
      <c r="L16"/>
    </row>
    <row r="17" spans="2:12" ht="15" customHeight="1" x14ac:dyDescent="0.2">
      <c r="B17" s="57" t="s">
        <v>59</v>
      </c>
      <c r="C17" s="98">
        <v>67549</v>
      </c>
      <c r="D17" s="93">
        <v>86961</v>
      </c>
      <c r="E17" s="96">
        <v>77.7</v>
      </c>
      <c r="F17" s="92">
        <v>19300</v>
      </c>
      <c r="G17" s="93">
        <v>17869</v>
      </c>
      <c r="H17" s="94">
        <v>108</v>
      </c>
      <c r="I17" s="56" t="s">
        <v>69</v>
      </c>
      <c r="J17"/>
      <c r="K17"/>
      <c r="L17"/>
    </row>
    <row r="18" spans="2:12" ht="15" customHeight="1" x14ac:dyDescent="0.2">
      <c r="B18" s="57" t="s">
        <v>64</v>
      </c>
      <c r="C18" s="98">
        <v>34824</v>
      </c>
      <c r="D18" s="93">
        <v>24885</v>
      </c>
      <c r="E18" s="96">
        <v>139.9</v>
      </c>
      <c r="F18" s="92">
        <v>90121</v>
      </c>
      <c r="G18" s="93">
        <v>85330</v>
      </c>
      <c r="H18" s="94">
        <v>105.6</v>
      </c>
      <c r="I18" s="56" t="s">
        <v>45</v>
      </c>
      <c r="J18"/>
      <c r="K18"/>
      <c r="L18"/>
    </row>
    <row r="19" spans="2:12" ht="15" customHeight="1" x14ac:dyDescent="0.2">
      <c r="B19" s="57" t="s">
        <v>71</v>
      </c>
      <c r="C19" s="98">
        <v>32625</v>
      </c>
      <c r="D19" s="93">
        <v>25529</v>
      </c>
      <c r="E19" s="96">
        <v>127.8</v>
      </c>
      <c r="F19" s="92">
        <v>129696</v>
      </c>
      <c r="G19" s="93">
        <v>123786</v>
      </c>
      <c r="H19" s="94">
        <v>104.8</v>
      </c>
      <c r="I19" s="56" t="s">
        <v>54</v>
      </c>
      <c r="J19"/>
      <c r="K19"/>
      <c r="L19"/>
    </row>
    <row r="20" spans="2:12" ht="15" customHeight="1" x14ac:dyDescent="0.2">
      <c r="B20" s="57" t="s">
        <v>82</v>
      </c>
      <c r="C20" s="98">
        <v>31808</v>
      </c>
      <c r="D20" s="93">
        <v>31160</v>
      </c>
      <c r="E20" s="96">
        <v>102.1</v>
      </c>
      <c r="F20" s="92">
        <v>79</v>
      </c>
      <c r="G20" s="93">
        <v>77</v>
      </c>
      <c r="H20" s="94">
        <v>102.6</v>
      </c>
      <c r="I20" s="56" t="s">
        <v>81</v>
      </c>
      <c r="J20"/>
      <c r="K20"/>
      <c r="L20"/>
    </row>
    <row r="21" spans="2:12" ht="15" customHeight="1" x14ac:dyDescent="0.2">
      <c r="B21" s="57" t="s">
        <v>61</v>
      </c>
      <c r="C21" s="98">
        <v>21087</v>
      </c>
      <c r="D21" s="93">
        <v>12531</v>
      </c>
      <c r="E21" s="96">
        <v>168.3</v>
      </c>
      <c r="F21" s="92">
        <v>31808</v>
      </c>
      <c r="G21" s="93">
        <v>31160</v>
      </c>
      <c r="H21" s="94">
        <v>102.1</v>
      </c>
      <c r="I21" s="56" t="s">
        <v>82</v>
      </c>
      <c r="J21"/>
      <c r="K21"/>
      <c r="L21"/>
    </row>
    <row r="22" spans="2:12" ht="15" customHeight="1" x14ac:dyDescent="0.2">
      <c r="B22" s="57" t="s">
        <v>69</v>
      </c>
      <c r="C22" s="98">
        <v>19300</v>
      </c>
      <c r="D22" s="93">
        <v>17869</v>
      </c>
      <c r="E22" s="96">
        <v>108</v>
      </c>
      <c r="F22" s="92">
        <v>199631</v>
      </c>
      <c r="G22" s="93">
        <v>198010</v>
      </c>
      <c r="H22" s="94">
        <v>100.8</v>
      </c>
      <c r="I22" s="56" t="s">
        <v>57</v>
      </c>
      <c r="J22"/>
      <c r="K22"/>
      <c r="L22"/>
    </row>
    <row r="23" spans="2:12" ht="15" customHeight="1" x14ac:dyDescent="0.2">
      <c r="B23" s="57" t="s">
        <v>60</v>
      </c>
      <c r="C23" s="98">
        <v>16881</v>
      </c>
      <c r="D23" s="93">
        <v>36095</v>
      </c>
      <c r="E23" s="96">
        <v>46.8</v>
      </c>
      <c r="F23" s="92">
        <v>8367</v>
      </c>
      <c r="G23" s="93">
        <v>8544</v>
      </c>
      <c r="H23" s="107">
        <v>97.9</v>
      </c>
      <c r="I23" s="56" t="s">
        <v>42</v>
      </c>
      <c r="J23"/>
      <c r="K23"/>
      <c r="L23"/>
    </row>
    <row r="24" spans="2:12" ht="15" customHeight="1" x14ac:dyDescent="0.2">
      <c r="B24" s="57" t="s">
        <v>48</v>
      </c>
      <c r="C24" s="98">
        <v>15935</v>
      </c>
      <c r="D24" s="93">
        <v>2866</v>
      </c>
      <c r="E24" s="96">
        <v>556</v>
      </c>
      <c r="F24" s="114">
        <v>3255999</v>
      </c>
      <c r="G24" s="90">
        <v>3331762</v>
      </c>
      <c r="H24" s="105">
        <v>97.7</v>
      </c>
      <c r="I24" s="60" t="s">
        <v>39</v>
      </c>
      <c r="J24"/>
      <c r="K24"/>
      <c r="L24"/>
    </row>
    <row r="25" spans="2:12" ht="15" customHeight="1" x14ac:dyDescent="0.2">
      <c r="B25" s="57" t="s">
        <v>77</v>
      </c>
      <c r="C25" s="98">
        <v>15599</v>
      </c>
      <c r="D25" s="93">
        <v>11978</v>
      </c>
      <c r="E25" s="96">
        <v>130.19999999999999</v>
      </c>
      <c r="F25" s="92">
        <v>1865687</v>
      </c>
      <c r="G25" s="93">
        <v>1928489</v>
      </c>
      <c r="H25" s="94">
        <v>96.7</v>
      </c>
      <c r="I25" s="56" t="s">
        <v>52</v>
      </c>
      <c r="J25"/>
      <c r="K25"/>
      <c r="L25"/>
    </row>
    <row r="26" spans="2:12" ht="15" customHeight="1" x14ac:dyDescent="0.2">
      <c r="B26" s="57" t="s">
        <v>40</v>
      </c>
      <c r="C26" s="98">
        <v>13102</v>
      </c>
      <c r="D26" s="93">
        <v>41222</v>
      </c>
      <c r="E26" s="96">
        <v>31.8</v>
      </c>
      <c r="F26" s="115">
        <v>6345158</v>
      </c>
      <c r="G26" s="108">
        <v>6932663</v>
      </c>
      <c r="H26" s="112">
        <v>91.5</v>
      </c>
      <c r="I26" s="63" t="s">
        <v>86</v>
      </c>
      <c r="J26"/>
      <c r="K26"/>
      <c r="L26"/>
    </row>
    <row r="27" spans="2:12" ht="15" customHeight="1" x14ac:dyDescent="0.2">
      <c r="B27" s="57" t="s">
        <v>74</v>
      </c>
      <c r="C27" s="98">
        <v>10857</v>
      </c>
      <c r="D27" s="93">
        <v>21531</v>
      </c>
      <c r="E27" s="96">
        <v>50.4</v>
      </c>
      <c r="F27" s="115">
        <v>75953</v>
      </c>
      <c r="G27" s="93">
        <v>83796</v>
      </c>
      <c r="H27" s="112">
        <v>90.6</v>
      </c>
      <c r="I27" s="56" t="s">
        <v>53</v>
      </c>
      <c r="J27"/>
      <c r="K27"/>
      <c r="L27"/>
    </row>
    <row r="28" spans="2:12" ht="15" customHeight="1" x14ac:dyDescent="0.2">
      <c r="B28" s="57" t="s">
        <v>87</v>
      </c>
      <c r="C28" s="98">
        <v>8715</v>
      </c>
      <c r="D28" s="93">
        <v>937</v>
      </c>
      <c r="E28" s="96">
        <v>930.1</v>
      </c>
      <c r="F28" s="92">
        <v>67549</v>
      </c>
      <c r="G28" s="90">
        <v>86961</v>
      </c>
      <c r="H28" s="107">
        <v>77.7</v>
      </c>
      <c r="I28" s="60" t="s">
        <v>59</v>
      </c>
      <c r="J28"/>
      <c r="K28"/>
      <c r="L28"/>
    </row>
    <row r="29" spans="2:12" ht="15" customHeight="1" x14ac:dyDescent="0.2">
      <c r="B29" s="57" t="s">
        <v>42</v>
      </c>
      <c r="C29" s="98">
        <v>8367</v>
      </c>
      <c r="D29" s="93">
        <v>8544</v>
      </c>
      <c r="E29" s="96">
        <v>97.9</v>
      </c>
      <c r="F29" s="92">
        <v>10857</v>
      </c>
      <c r="G29" s="93">
        <v>21531</v>
      </c>
      <c r="H29" s="94">
        <v>50.4</v>
      </c>
      <c r="I29" s="56" t="s">
        <v>74</v>
      </c>
      <c r="J29"/>
      <c r="K29"/>
      <c r="L29"/>
    </row>
    <row r="30" spans="2:12" ht="15" customHeight="1" x14ac:dyDescent="0.2">
      <c r="B30" s="57" t="s">
        <v>46</v>
      </c>
      <c r="C30" s="98">
        <v>4696</v>
      </c>
      <c r="D30" s="93">
        <v>10199</v>
      </c>
      <c r="E30" s="96">
        <v>46</v>
      </c>
      <c r="F30" s="92">
        <v>16881</v>
      </c>
      <c r="G30" s="93">
        <v>36095</v>
      </c>
      <c r="H30" s="94">
        <v>46.8</v>
      </c>
      <c r="I30" s="56" t="s">
        <v>60</v>
      </c>
      <c r="J30"/>
      <c r="K30"/>
      <c r="L30"/>
    </row>
    <row r="31" spans="2:12" ht="15" customHeight="1" x14ac:dyDescent="0.2">
      <c r="B31" s="57" t="s">
        <v>44</v>
      </c>
      <c r="C31" s="98">
        <v>864</v>
      </c>
      <c r="D31" s="93">
        <v>3143</v>
      </c>
      <c r="E31" s="96">
        <v>27.5</v>
      </c>
      <c r="F31" s="92">
        <v>4696</v>
      </c>
      <c r="G31" s="93">
        <v>10199</v>
      </c>
      <c r="H31" s="94">
        <v>46</v>
      </c>
      <c r="I31" s="56" t="s">
        <v>46</v>
      </c>
      <c r="J31"/>
      <c r="K31"/>
      <c r="L31"/>
    </row>
    <row r="32" spans="2:12" ht="15" customHeight="1" x14ac:dyDescent="0.2">
      <c r="B32" s="57" t="s">
        <v>73</v>
      </c>
      <c r="C32" s="98">
        <v>761</v>
      </c>
      <c r="D32" s="93">
        <v>193</v>
      </c>
      <c r="E32" s="96">
        <v>394.3</v>
      </c>
      <c r="F32" s="92">
        <v>13102</v>
      </c>
      <c r="G32" s="93">
        <v>41222</v>
      </c>
      <c r="H32" s="94">
        <v>31.8</v>
      </c>
      <c r="I32" s="56" t="s">
        <v>40</v>
      </c>
      <c r="J32"/>
      <c r="K32"/>
      <c r="L32"/>
    </row>
    <row r="33" spans="2:12" ht="15" customHeight="1" x14ac:dyDescent="0.2">
      <c r="B33" s="57" t="s">
        <v>78</v>
      </c>
      <c r="C33" s="98">
        <v>385</v>
      </c>
      <c r="D33" s="93">
        <v>15417</v>
      </c>
      <c r="E33" s="96">
        <v>2.5</v>
      </c>
      <c r="F33" s="92">
        <v>864</v>
      </c>
      <c r="G33" s="93">
        <v>3143</v>
      </c>
      <c r="H33" s="94">
        <v>27.5</v>
      </c>
      <c r="I33" s="56" t="s">
        <v>44</v>
      </c>
      <c r="J33"/>
      <c r="K33"/>
      <c r="L33"/>
    </row>
    <row r="34" spans="2:12" ht="15" customHeight="1" x14ac:dyDescent="0.2">
      <c r="B34" s="57" t="s">
        <v>43</v>
      </c>
      <c r="C34" s="98">
        <v>216</v>
      </c>
      <c r="D34" s="93">
        <v>4023</v>
      </c>
      <c r="E34" s="96">
        <v>5.4</v>
      </c>
      <c r="F34" s="92">
        <v>216</v>
      </c>
      <c r="G34" s="93">
        <v>4023</v>
      </c>
      <c r="H34" s="94">
        <v>5.4</v>
      </c>
      <c r="I34" s="56" t="s">
        <v>43</v>
      </c>
      <c r="J34"/>
      <c r="K34"/>
      <c r="L34"/>
    </row>
    <row r="35" spans="2:12" ht="15" customHeight="1" x14ac:dyDescent="0.2">
      <c r="B35" s="57" t="s">
        <v>70</v>
      </c>
      <c r="C35" s="98">
        <v>110</v>
      </c>
      <c r="D35" s="93">
        <v>2598</v>
      </c>
      <c r="E35" s="96">
        <v>4.2</v>
      </c>
      <c r="F35" s="92">
        <v>110</v>
      </c>
      <c r="G35" s="93">
        <v>2598</v>
      </c>
      <c r="H35" s="94">
        <v>4.2</v>
      </c>
      <c r="I35" s="56" t="s">
        <v>70</v>
      </c>
      <c r="J35"/>
      <c r="K35"/>
      <c r="L35"/>
    </row>
    <row r="36" spans="2:12" ht="15" customHeight="1" x14ac:dyDescent="0.2">
      <c r="B36" s="57" t="s">
        <v>81</v>
      </c>
      <c r="C36" s="98">
        <v>79</v>
      </c>
      <c r="D36" s="93">
        <v>77</v>
      </c>
      <c r="E36" s="96">
        <v>102.6</v>
      </c>
      <c r="F36" s="92">
        <v>385</v>
      </c>
      <c r="G36" s="93">
        <v>15417</v>
      </c>
      <c r="H36" s="94">
        <v>2.5</v>
      </c>
      <c r="I36" s="56" t="s">
        <v>78</v>
      </c>
      <c r="J36"/>
      <c r="K36"/>
      <c r="L36"/>
    </row>
    <row r="37" spans="2:12" ht="15" customHeight="1" x14ac:dyDescent="0.2">
      <c r="B37" s="57" t="s">
        <v>102</v>
      </c>
      <c r="C37" s="99">
        <v>0</v>
      </c>
      <c r="D37" s="100">
        <v>2644</v>
      </c>
      <c r="E37" s="111" t="s">
        <v>14</v>
      </c>
      <c r="F37" s="92">
        <v>0</v>
      </c>
      <c r="G37" s="93">
        <v>936</v>
      </c>
      <c r="H37" s="110" t="s">
        <v>14</v>
      </c>
      <c r="I37" s="56" t="s">
        <v>66</v>
      </c>
      <c r="J37"/>
      <c r="K37"/>
      <c r="L37"/>
    </row>
    <row r="38" spans="2:12" ht="15" customHeight="1" x14ac:dyDescent="0.2">
      <c r="B38" s="57" t="s">
        <v>66</v>
      </c>
      <c r="C38" s="98">
        <v>0</v>
      </c>
      <c r="D38" s="93">
        <v>936</v>
      </c>
      <c r="E38" s="111" t="s">
        <v>14</v>
      </c>
      <c r="F38" s="135">
        <v>0</v>
      </c>
      <c r="G38" s="127">
        <v>2644</v>
      </c>
      <c r="H38" s="116" t="s">
        <v>14</v>
      </c>
      <c r="I38" s="63" t="s">
        <v>102</v>
      </c>
      <c r="J38"/>
      <c r="K38"/>
      <c r="L38"/>
    </row>
    <row r="39" spans="2:12" ht="15" customHeight="1" x14ac:dyDescent="0.2">
      <c r="B39" s="57" t="s">
        <v>47</v>
      </c>
      <c r="C39" s="98">
        <v>0</v>
      </c>
      <c r="D39" s="93">
        <v>0</v>
      </c>
      <c r="E39" s="111" t="s">
        <v>14</v>
      </c>
      <c r="F39" s="92">
        <v>0</v>
      </c>
      <c r="G39" s="93">
        <v>0</v>
      </c>
      <c r="H39" s="110" t="s">
        <v>14</v>
      </c>
      <c r="I39" s="56" t="s">
        <v>83</v>
      </c>
      <c r="J39"/>
      <c r="K39"/>
      <c r="L39"/>
    </row>
    <row r="40" spans="2:12" ht="15" customHeight="1" x14ac:dyDescent="0.2">
      <c r="B40" s="57" t="s">
        <v>41</v>
      </c>
      <c r="C40" s="98">
        <v>0</v>
      </c>
      <c r="D40" s="93">
        <v>0</v>
      </c>
      <c r="E40" s="111" t="s">
        <v>14</v>
      </c>
      <c r="F40" s="92">
        <v>0</v>
      </c>
      <c r="G40" s="93">
        <v>0</v>
      </c>
      <c r="H40" s="110" t="s">
        <v>14</v>
      </c>
      <c r="I40" s="56" t="s">
        <v>88</v>
      </c>
      <c r="J40"/>
      <c r="K40"/>
      <c r="L40"/>
    </row>
    <row r="41" spans="2:12" ht="15" customHeight="1" x14ac:dyDescent="0.2">
      <c r="B41" s="57" t="s">
        <v>62</v>
      </c>
      <c r="C41" s="98">
        <v>0</v>
      </c>
      <c r="D41" s="93">
        <v>0</v>
      </c>
      <c r="E41" s="111" t="s">
        <v>14</v>
      </c>
      <c r="F41" s="92">
        <v>0</v>
      </c>
      <c r="G41" s="93">
        <v>0</v>
      </c>
      <c r="H41" s="110" t="s">
        <v>14</v>
      </c>
      <c r="I41" s="56" t="s">
        <v>80</v>
      </c>
      <c r="J41"/>
      <c r="K41"/>
      <c r="L41"/>
    </row>
    <row r="42" spans="2:12" ht="15" customHeight="1" x14ac:dyDescent="0.2">
      <c r="B42" s="57" t="s">
        <v>63</v>
      </c>
      <c r="C42" s="98">
        <v>0</v>
      </c>
      <c r="D42" s="93">
        <v>0</v>
      </c>
      <c r="E42" s="111" t="s">
        <v>14</v>
      </c>
      <c r="F42" s="92">
        <v>0</v>
      </c>
      <c r="G42" s="93">
        <v>0</v>
      </c>
      <c r="H42" s="110" t="s">
        <v>14</v>
      </c>
      <c r="I42" s="56" t="s">
        <v>79</v>
      </c>
      <c r="J42"/>
      <c r="K42"/>
      <c r="L42"/>
    </row>
    <row r="43" spans="2:12" ht="15" customHeight="1" x14ac:dyDescent="0.2">
      <c r="B43" s="57" t="s">
        <v>65</v>
      </c>
      <c r="C43" s="98">
        <v>0</v>
      </c>
      <c r="D43" s="93">
        <v>0</v>
      </c>
      <c r="E43" s="111" t="s">
        <v>14</v>
      </c>
      <c r="F43" s="92">
        <v>0</v>
      </c>
      <c r="G43" s="93">
        <v>0</v>
      </c>
      <c r="H43" s="110" t="s">
        <v>14</v>
      </c>
      <c r="I43" s="56" t="s">
        <v>84</v>
      </c>
      <c r="J43"/>
      <c r="K43"/>
      <c r="L43"/>
    </row>
    <row r="44" spans="2:12" ht="15" customHeight="1" x14ac:dyDescent="0.2">
      <c r="B44" s="59" t="s">
        <v>72</v>
      </c>
      <c r="C44" s="98">
        <v>0</v>
      </c>
      <c r="D44" s="93">
        <v>0</v>
      </c>
      <c r="E44" s="111" t="s">
        <v>14</v>
      </c>
      <c r="F44" s="92">
        <v>0</v>
      </c>
      <c r="G44" s="93">
        <v>0</v>
      </c>
      <c r="H44" s="110" t="s">
        <v>14</v>
      </c>
      <c r="I44" s="58" t="s">
        <v>75</v>
      </c>
      <c r="J44"/>
      <c r="K44"/>
      <c r="L44"/>
    </row>
    <row r="45" spans="2:12" ht="15" customHeight="1" x14ac:dyDescent="0.2">
      <c r="B45" s="59" t="s">
        <v>76</v>
      </c>
      <c r="C45" s="98">
        <v>0</v>
      </c>
      <c r="D45" s="93">
        <v>0</v>
      </c>
      <c r="E45" s="111" t="s">
        <v>14</v>
      </c>
      <c r="F45" s="92">
        <v>0</v>
      </c>
      <c r="G45" s="93">
        <v>0</v>
      </c>
      <c r="H45" s="110" t="s">
        <v>14</v>
      </c>
      <c r="I45" s="58" t="s">
        <v>68</v>
      </c>
      <c r="J45"/>
      <c r="K45"/>
      <c r="L45"/>
    </row>
    <row r="46" spans="2:12" ht="15" customHeight="1" x14ac:dyDescent="0.2">
      <c r="B46" s="59" t="s">
        <v>68</v>
      </c>
      <c r="C46" s="98">
        <v>0</v>
      </c>
      <c r="D46" s="93">
        <v>0</v>
      </c>
      <c r="E46" s="111" t="s">
        <v>14</v>
      </c>
      <c r="F46" s="92">
        <v>0</v>
      </c>
      <c r="G46" s="93">
        <v>0</v>
      </c>
      <c r="H46" s="110" t="s">
        <v>14</v>
      </c>
      <c r="I46" s="58" t="s">
        <v>76</v>
      </c>
      <c r="J46"/>
      <c r="K46"/>
      <c r="L46"/>
    </row>
    <row r="47" spans="2:12" ht="15" customHeight="1" x14ac:dyDescent="0.2">
      <c r="B47" s="59" t="s">
        <v>75</v>
      </c>
      <c r="C47" s="98">
        <v>0</v>
      </c>
      <c r="D47" s="93">
        <v>0</v>
      </c>
      <c r="E47" s="111" t="s">
        <v>14</v>
      </c>
      <c r="F47" s="92">
        <v>0</v>
      </c>
      <c r="G47" s="93">
        <v>0</v>
      </c>
      <c r="H47" s="110" t="s">
        <v>14</v>
      </c>
      <c r="I47" s="58" t="s">
        <v>72</v>
      </c>
      <c r="J47"/>
      <c r="K47"/>
      <c r="L47"/>
    </row>
    <row r="48" spans="2:12" ht="15" customHeight="1" x14ac:dyDescent="0.2">
      <c r="B48" s="57" t="s">
        <v>84</v>
      </c>
      <c r="C48" s="98">
        <v>0</v>
      </c>
      <c r="D48" s="93">
        <v>0</v>
      </c>
      <c r="E48" s="111" t="s">
        <v>14</v>
      </c>
      <c r="F48" s="92">
        <v>0</v>
      </c>
      <c r="G48" s="93">
        <v>0</v>
      </c>
      <c r="H48" s="110" t="s">
        <v>14</v>
      </c>
      <c r="I48" s="56" t="s">
        <v>65</v>
      </c>
      <c r="J48"/>
      <c r="K48"/>
      <c r="L48"/>
    </row>
    <row r="49" spans="2:59" ht="15" customHeight="1" x14ac:dyDescent="0.2">
      <c r="B49" s="57" t="s">
        <v>79</v>
      </c>
      <c r="C49" s="98">
        <v>0</v>
      </c>
      <c r="D49" s="93">
        <v>0</v>
      </c>
      <c r="E49" s="111" t="s">
        <v>14</v>
      </c>
      <c r="F49" s="92">
        <v>0</v>
      </c>
      <c r="G49" s="93">
        <v>0</v>
      </c>
      <c r="H49" s="110" t="s">
        <v>14</v>
      </c>
      <c r="I49" s="56" t="s">
        <v>63</v>
      </c>
      <c r="J49"/>
      <c r="K49"/>
      <c r="L49"/>
    </row>
    <row r="50" spans="2:59" ht="15" customHeight="1" x14ac:dyDescent="0.2">
      <c r="B50" s="57" t="s">
        <v>80</v>
      </c>
      <c r="C50" s="98">
        <v>0</v>
      </c>
      <c r="D50" s="93">
        <v>0</v>
      </c>
      <c r="E50" s="111" t="s">
        <v>14</v>
      </c>
      <c r="F50" s="92">
        <v>0</v>
      </c>
      <c r="G50" s="93">
        <v>0</v>
      </c>
      <c r="H50" s="110" t="s">
        <v>14</v>
      </c>
      <c r="I50" s="56" t="s">
        <v>62</v>
      </c>
      <c r="J50"/>
      <c r="K50"/>
      <c r="L50"/>
    </row>
    <row r="51" spans="2:59" ht="15" customHeight="1" x14ac:dyDescent="0.2">
      <c r="B51" s="57" t="s">
        <v>88</v>
      </c>
      <c r="C51" s="98">
        <v>0</v>
      </c>
      <c r="D51" s="93">
        <v>0</v>
      </c>
      <c r="E51" s="111" t="s">
        <v>14</v>
      </c>
      <c r="F51" s="92">
        <v>0</v>
      </c>
      <c r="G51" s="93">
        <v>0</v>
      </c>
      <c r="H51" s="110" t="s">
        <v>14</v>
      </c>
      <c r="I51" s="56" t="s">
        <v>41</v>
      </c>
      <c r="J51"/>
      <c r="K51"/>
      <c r="L51"/>
    </row>
    <row r="52" spans="2:59" ht="15" customHeight="1" x14ac:dyDescent="0.2">
      <c r="B52" s="62" t="s">
        <v>83</v>
      </c>
      <c r="C52" s="145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47</v>
      </c>
      <c r="J52"/>
      <c r="K52"/>
      <c r="L52"/>
    </row>
    <row r="53" spans="2:59" ht="15" customHeight="1" thickBot="1" x14ac:dyDescent="0.25">
      <c r="B53" s="138" t="s">
        <v>89</v>
      </c>
      <c r="C53" s="139">
        <v>13968355</v>
      </c>
      <c r="D53" s="140">
        <v>14217813</v>
      </c>
      <c r="E53" s="141">
        <v>98.2</v>
      </c>
      <c r="F53" s="142">
        <v>13968355</v>
      </c>
      <c r="G53" s="140">
        <v>14217813</v>
      </c>
      <c r="H53" s="143">
        <v>98.2</v>
      </c>
      <c r="I53" s="144" t="s">
        <v>89</v>
      </c>
      <c r="J53"/>
      <c r="K53"/>
      <c r="L53"/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B55" s="22"/>
      <c r="C55" s="23" t="s">
        <v>28</v>
      </c>
      <c r="E55" s="17"/>
      <c r="H55" s="17"/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32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31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29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33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34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36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99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37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38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100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97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98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101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90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91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82"/>
  <sheetViews>
    <sheetView showGridLines="0" zoomScale="85" zoomScaleNormal="85" workbookViewId="0">
      <pane xSplit="2" ySplit="4" topLeftCell="C35" activePane="bottomRight" state="frozen"/>
      <selection pane="topRight" activeCell="C1" sqref="C1"/>
      <selection pane="bottomLeft" activeCell="A5" sqref="A5"/>
      <selection pane="bottomRight" activeCell="O44" sqref="O44"/>
    </sheetView>
  </sheetViews>
  <sheetFormatPr defaultColWidth="9" defaultRowHeight="15" customHeight="1" x14ac:dyDescent="0.2"/>
  <cols>
    <col min="1" max="1" width="2.44140625" style="1" customWidth="1"/>
    <col min="2" max="2" width="34.109375" style="1" customWidth="1"/>
    <col min="3" max="4" width="11.21875" style="1" customWidth="1"/>
    <col min="5" max="5" width="7.88671875" style="1" customWidth="1"/>
    <col min="6" max="7" width="11.21875" style="1" customWidth="1"/>
    <col min="8" max="8" width="7.88671875" style="1" customWidth="1"/>
    <col min="9" max="9" width="34.21875" style="1" customWidth="1"/>
    <col min="10" max="16384" width="9" style="1"/>
  </cols>
  <sheetData>
    <row r="2" spans="2:11" ht="18" customHeight="1" thickBot="1" x14ac:dyDescent="0.25">
      <c r="C2" s="156" t="s">
        <v>2</v>
      </c>
      <c r="D2" s="156"/>
      <c r="E2" s="156"/>
      <c r="F2" s="156"/>
      <c r="G2" s="157">
        <f>'2019年12月'!F2</f>
        <v>43800</v>
      </c>
      <c r="H2" s="157"/>
    </row>
    <row r="3" spans="2:11" ht="18" customHeight="1" thickBot="1" x14ac:dyDescent="0.25">
      <c r="C3" s="158" t="s">
        <v>20</v>
      </c>
      <c r="D3" s="159"/>
      <c r="E3" s="160"/>
      <c r="F3" s="158" t="s">
        <v>21</v>
      </c>
      <c r="G3" s="159"/>
      <c r="H3" s="160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49</v>
      </c>
      <c r="F4" s="44" t="s">
        <v>8</v>
      </c>
      <c r="G4" s="42" t="s">
        <v>24</v>
      </c>
      <c r="H4" s="43" t="s">
        <v>49</v>
      </c>
      <c r="I4" s="45" t="s">
        <v>7</v>
      </c>
    </row>
    <row r="5" spans="2:11" ht="15" customHeight="1" x14ac:dyDescent="0.2">
      <c r="B5" s="55" t="s">
        <v>86</v>
      </c>
      <c r="C5" s="89">
        <v>79143202</v>
      </c>
      <c r="D5" s="90">
        <v>85617440</v>
      </c>
      <c r="E5" s="91">
        <v>92.4</v>
      </c>
      <c r="F5" s="92">
        <v>186592</v>
      </c>
      <c r="G5" s="93">
        <v>124723</v>
      </c>
      <c r="H5" s="94">
        <v>149.6</v>
      </c>
      <c r="I5" s="56" t="s">
        <v>61</v>
      </c>
      <c r="J5" s="3"/>
    </row>
    <row r="6" spans="2:11" ht="15" customHeight="1" x14ac:dyDescent="0.2">
      <c r="B6" s="57" t="s">
        <v>52</v>
      </c>
      <c r="C6" s="95">
        <v>21530016</v>
      </c>
      <c r="D6" s="93">
        <v>22652357</v>
      </c>
      <c r="E6" s="96">
        <v>95</v>
      </c>
      <c r="F6" s="92">
        <v>80331</v>
      </c>
      <c r="G6" s="93">
        <v>55672</v>
      </c>
      <c r="H6" s="94">
        <v>144.30000000000001</v>
      </c>
      <c r="I6" s="56" t="s">
        <v>64</v>
      </c>
      <c r="J6" s="3"/>
      <c r="K6" s="4"/>
    </row>
    <row r="7" spans="2:11" ht="15" customHeight="1" x14ac:dyDescent="0.2">
      <c r="B7" s="57" t="s">
        <v>39</v>
      </c>
      <c r="C7" s="98">
        <v>20848259</v>
      </c>
      <c r="D7" s="93">
        <v>20639083</v>
      </c>
      <c r="E7" s="96">
        <v>101</v>
      </c>
      <c r="F7" s="92">
        <v>213762</v>
      </c>
      <c r="G7" s="93">
        <v>157604</v>
      </c>
      <c r="H7" s="94">
        <v>135.6</v>
      </c>
      <c r="I7" s="56" t="s">
        <v>82</v>
      </c>
      <c r="J7" s="5"/>
      <c r="K7" s="4"/>
    </row>
    <row r="8" spans="2:11" ht="15" customHeight="1" x14ac:dyDescent="0.2">
      <c r="B8" s="57" t="s">
        <v>54</v>
      </c>
      <c r="C8" s="98">
        <v>11183496</v>
      </c>
      <c r="D8" s="93">
        <v>11243400</v>
      </c>
      <c r="E8" s="96">
        <v>99.5</v>
      </c>
      <c r="F8" s="97">
        <v>1083251</v>
      </c>
      <c r="G8" s="93">
        <v>882376</v>
      </c>
      <c r="H8" s="94">
        <v>122.8</v>
      </c>
      <c r="I8" s="56" t="s">
        <v>71</v>
      </c>
      <c r="J8" s="3"/>
      <c r="K8" s="4"/>
    </row>
    <row r="9" spans="2:11" ht="15" customHeight="1" x14ac:dyDescent="0.2">
      <c r="B9" s="57" t="s">
        <v>42</v>
      </c>
      <c r="C9" s="95">
        <v>10096771</v>
      </c>
      <c r="D9" s="93">
        <v>10370148</v>
      </c>
      <c r="E9" s="96">
        <v>97.4</v>
      </c>
      <c r="F9" s="97">
        <v>311649</v>
      </c>
      <c r="G9" s="93">
        <v>262215</v>
      </c>
      <c r="H9" s="94">
        <v>118.9</v>
      </c>
      <c r="I9" s="56" t="s">
        <v>87</v>
      </c>
      <c r="J9" s="3"/>
      <c r="K9" s="10"/>
    </row>
    <row r="10" spans="2:11" ht="15" customHeight="1" x14ac:dyDescent="0.2">
      <c r="B10" s="57" t="s">
        <v>53</v>
      </c>
      <c r="C10" s="95">
        <v>8460129</v>
      </c>
      <c r="D10" s="93">
        <v>9135322</v>
      </c>
      <c r="E10" s="96">
        <v>92.6</v>
      </c>
      <c r="F10" s="92">
        <v>161017</v>
      </c>
      <c r="G10" s="93">
        <v>137148</v>
      </c>
      <c r="H10" s="94">
        <v>117.4</v>
      </c>
      <c r="I10" s="56" t="s">
        <v>65</v>
      </c>
      <c r="J10" s="3"/>
      <c r="K10" s="4"/>
    </row>
    <row r="11" spans="2:11" ht="15" customHeight="1" x14ac:dyDescent="0.2">
      <c r="B11" s="57" t="s">
        <v>55</v>
      </c>
      <c r="C11" s="95">
        <v>8315840</v>
      </c>
      <c r="D11" s="93">
        <v>8053581</v>
      </c>
      <c r="E11" s="96">
        <v>103.3</v>
      </c>
      <c r="F11" s="92">
        <v>204535</v>
      </c>
      <c r="G11" s="93">
        <v>179336</v>
      </c>
      <c r="H11" s="94">
        <v>114.1</v>
      </c>
      <c r="I11" s="56" t="s">
        <v>43</v>
      </c>
      <c r="J11" s="2"/>
      <c r="K11" s="4"/>
    </row>
    <row r="12" spans="2:11" ht="15" customHeight="1" x14ac:dyDescent="0.2">
      <c r="B12" s="57" t="s">
        <v>56</v>
      </c>
      <c r="C12" s="99">
        <v>7313722</v>
      </c>
      <c r="D12" s="100">
        <v>7791091</v>
      </c>
      <c r="E12" s="96">
        <v>93.9</v>
      </c>
      <c r="F12" s="92">
        <v>5829706</v>
      </c>
      <c r="G12" s="93">
        <v>5213567</v>
      </c>
      <c r="H12" s="94">
        <v>111.8</v>
      </c>
      <c r="I12" s="56" t="s">
        <v>57</v>
      </c>
      <c r="J12" s="3"/>
    </row>
    <row r="13" spans="2:11" ht="15" customHeight="1" x14ac:dyDescent="0.2">
      <c r="B13" s="57" t="s">
        <v>57</v>
      </c>
      <c r="C13" s="98">
        <v>5829706</v>
      </c>
      <c r="D13" s="93">
        <v>5213567</v>
      </c>
      <c r="E13" s="96">
        <v>111.8</v>
      </c>
      <c r="F13" s="92">
        <v>8573</v>
      </c>
      <c r="G13" s="93">
        <v>7820</v>
      </c>
      <c r="H13" s="94">
        <v>109.6</v>
      </c>
      <c r="I13" s="56" t="s">
        <v>84</v>
      </c>
      <c r="J13" s="5"/>
    </row>
    <row r="14" spans="2:11" ht="15" customHeight="1" x14ac:dyDescent="0.2">
      <c r="B14" s="57" t="s">
        <v>102</v>
      </c>
      <c r="C14" s="99">
        <v>4388151</v>
      </c>
      <c r="D14" s="100">
        <v>4044113</v>
      </c>
      <c r="E14" s="96">
        <v>108.5</v>
      </c>
      <c r="F14" s="101">
        <v>4388151</v>
      </c>
      <c r="G14" s="100">
        <v>4044113</v>
      </c>
      <c r="H14" s="94">
        <v>108.5</v>
      </c>
      <c r="I14" s="56" t="s">
        <v>102</v>
      </c>
      <c r="J14" s="3"/>
      <c r="K14" s="4"/>
    </row>
    <row r="15" spans="2:11" ht="15" customHeight="1" x14ac:dyDescent="0.2">
      <c r="B15" s="57" t="s">
        <v>47</v>
      </c>
      <c r="C15" s="98">
        <v>4307950</v>
      </c>
      <c r="D15" s="93">
        <v>4303950</v>
      </c>
      <c r="E15" s="96">
        <v>100.1</v>
      </c>
      <c r="F15" s="97">
        <v>9181</v>
      </c>
      <c r="G15" s="93">
        <v>8545</v>
      </c>
      <c r="H15" s="94">
        <v>107.4</v>
      </c>
      <c r="I15" s="56" t="s">
        <v>80</v>
      </c>
      <c r="J15" s="2"/>
      <c r="K15" s="4"/>
    </row>
    <row r="16" spans="2:11" ht="15" customHeight="1" x14ac:dyDescent="0.2">
      <c r="B16" s="57" t="s">
        <v>45</v>
      </c>
      <c r="C16" s="95">
        <v>3916293</v>
      </c>
      <c r="D16" s="93">
        <v>4288228</v>
      </c>
      <c r="E16" s="96">
        <v>91.3</v>
      </c>
      <c r="F16" s="97">
        <v>312864</v>
      </c>
      <c r="G16" s="93">
        <v>292548</v>
      </c>
      <c r="H16" s="94">
        <v>106.9</v>
      </c>
      <c r="I16" s="56" t="s">
        <v>63</v>
      </c>
      <c r="K16" s="4"/>
    </row>
    <row r="17" spans="2:11" ht="15" customHeight="1" x14ac:dyDescent="0.2">
      <c r="B17" s="57" t="s">
        <v>58</v>
      </c>
      <c r="C17" s="95">
        <v>3209950</v>
      </c>
      <c r="D17" s="93">
        <v>4029224</v>
      </c>
      <c r="E17" s="96">
        <v>79.7</v>
      </c>
      <c r="F17" s="97">
        <v>1368911</v>
      </c>
      <c r="G17" s="93">
        <v>1302480</v>
      </c>
      <c r="H17" s="94">
        <v>105.1</v>
      </c>
      <c r="I17" s="56" t="s">
        <v>44</v>
      </c>
      <c r="J17" s="7"/>
      <c r="K17" s="4"/>
    </row>
    <row r="18" spans="2:11" ht="15" customHeight="1" x14ac:dyDescent="0.2">
      <c r="B18" s="57" t="s">
        <v>46</v>
      </c>
      <c r="C18" s="95">
        <v>1857453</v>
      </c>
      <c r="D18" s="93">
        <v>2206161</v>
      </c>
      <c r="E18" s="96">
        <v>84.2</v>
      </c>
      <c r="F18" s="97">
        <v>1151677</v>
      </c>
      <c r="G18" s="93">
        <v>1109847</v>
      </c>
      <c r="H18" s="94">
        <v>103.8</v>
      </c>
      <c r="I18" s="56" t="s">
        <v>73</v>
      </c>
      <c r="J18" s="7"/>
      <c r="K18" s="4"/>
    </row>
    <row r="19" spans="2:11" ht="15" customHeight="1" x14ac:dyDescent="0.2">
      <c r="B19" s="57" t="s">
        <v>67</v>
      </c>
      <c r="C19" s="98">
        <v>1722695</v>
      </c>
      <c r="D19" s="93">
        <v>1720609</v>
      </c>
      <c r="E19" s="96">
        <v>100.1</v>
      </c>
      <c r="F19" s="97">
        <v>590716</v>
      </c>
      <c r="G19" s="93">
        <v>570790</v>
      </c>
      <c r="H19" s="94">
        <v>103.5</v>
      </c>
      <c r="I19" s="56" t="s">
        <v>77</v>
      </c>
      <c r="J19" s="2"/>
      <c r="K19" s="10"/>
    </row>
    <row r="20" spans="2:11" ht="15" customHeight="1" x14ac:dyDescent="0.2">
      <c r="B20" s="57" t="s">
        <v>60</v>
      </c>
      <c r="C20" s="95">
        <v>1373220</v>
      </c>
      <c r="D20" s="93">
        <v>1449211</v>
      </c>
      <c r="E20" s="96">
        <v>94.8</v>
      </c>
      <c r="F20" s="97">
        <v>8315840</v>
      </c>
      <c r="G20" s="93">
        <v>8053581</v>
      </c>
      <c r="H20" s="94">
        <v>103.3</v>
      </c>
      <c r="I20" s="56" t="s">
        <v>55</v>
      </c>
      <c r="J20" s="7"/>
      <c r="K20" s="4"/>
    </row>
    <row r="21" spans="2:11" ht="15" customHeight="1" x14ac:dyDescent="0.2">
      <c r="B21" s="57" t="s">
        <v>44</v>
      </c>
      <c r="C21" s="95">
        <v>1368911</v>
      </c>
      <c r="D21" s="93">
        <v>1302480</v>
      </c>
      <c r="E21" s="96">
        <v>105.1</v>
      </c>
      <c r="F21" s="97">
        <v>344892</v>
      </c>
      <c r="G21" s="93">
        <v>335973</v>
      </c>
      <c r="H21" s="94">
        <v>102.7</v>
      </c>
      <c r="I21" s="56" t="s">
        <v>41</v>
      </c>
      <c r="J21" s="7"/>
      <c r="K21" s="4"/>
    </row>
    <row r="22" spans="2:11" ht="15" customHeight="1" x14ac:dyDescent="0.2">
      <c r="B22" s="57" t="s">
        <v>92</v>
      </c>
      <c r="C22" s="95">
        <v>1345999</v>
      </c>
      <c r="D22" s="93">
        <v>1645809</v>
      </c>
      <c r="E22" s="96">
        <v>81.8</v>
      </c>
      <c r="F22" s="92">
        <v>363279</v>
      </c>
      <c r="G22" s="93">
        <v>356382</v>
      </c>
      <c r="H22" s="94">
        <v>101.9</v>
      </c>
      <c r="I22" s="56" t="s">
        <v>59</v>
      </c>
      <c r="J22" s="7"/>
      <c r="K22" s="4"/>
    </row>
    <row r="23" spans="2:11" ht="15" customHeight="1" x14ac:dyDescent="0.2">
      <c r="B23" s="57" t="s">
        <v>40</v>
      </c>
      <c r="C23" s="95">
        <v>1167793</v>
      </c>
      <c r="D23" s="93">
        <v>1626886</v>
      </c>
      <c r="E23" s="96">
        <v>71.8</v>
      </c>
      <c r="F23" s="92">
        <v>20848259</v>
      </c>
      <c r="G23" s="93">
        <v>20639083</v>
      </c>
      <c r="H23" s="94">
        <v>101</v>
      </c>
      <c r="I23" s="56" t="s">
        <v>39</v>
      </c>
      <c r="J23" s="2"/>
      <c r="K23" s="4"/>
    </row>
    <row r="24" spans="2:11" ht="15" customHeight="1" x14ac:dyDescent="0.2">
      <c r="B24" s="57" t="s">
        <v>73</v>
      </c>
      <c r="C24" s="95">
        <v>1151677</v>
      </c>
      <c r="D24" s="93">
        <v>1109847</v>
      </c>
      <c r="E24" s="96">
        <v>103.8</v>
      </c>
      <c r="F24" s="92">
        <v>4307950</v>
      </c>
      <c r="G24" s="93">
        <v>4303950</v>
      </c>
      <c r="H24" s="94">
        <v>100.1</v>
      </c>
      <c r="I24" s="56" t="s">
        <v>47</v>
      </c>
      <c r="J24" s="2"/>
      <c r="K24" s="4"/>
    </row>
    <row r="25" spans="2:11" ht="15" customHeight="1" x14ac:dyDescent="0.2">
      <c r="B25" s="57" t="s">
        <v>71</v>
      </c>
      <c r="C25" s="95">
        <v>1083251</v>
      </c>
      <c r="D25" s="93">
        <v>882376</v>
      </c>
      <c r="E25" s="96">
        <v>122.8</v>
      </c>
      <c r="F25" s="92">
        <v>1722695</v>
      </c>
      <c r="G25" s="93">
        <v>1720609</v>
      </c>
      <c r="H25" s="94">
        <v>100.1</v>
      </c>
      <c r="I25" s="56" t="s">
        <v>67</v>
      </c>
      <c r="J25" s="9"/>
      <c r="K25" s="4"/>
    </row>
    <row r="26" spans="2:11" ht="15" customHeight="1" x14ac:dyDescent="0.2">
      <c r="B26" s="57" t="s">
        <v>48</v>
      </c>
      <c r="C26" s="98">
        <v>917148</v>
      </c>
      <c r="D26" s="93">
        <v>1337124</v>
      </c>
      <c r="E26" s="96">
        <v>68.599999999999994</v>
      </c>
      <c r="F26" s="92">
        <v>11183496</v>
      </c>
      <c r="G26" s="93">
        <v>11243400</v>
      </c>
      <c r="H26" s="94">
        <v>99.5</v>
      </c>
      <c r="I26" s="56" t="s">
        <v>54</v>
      </c>
      <c r="J26" s="2"/>
      <c r="K26" s="4"/>
    </row>
    <row r="27" spans="2:11" ht="15" customHeight="1" x14ac:dyDescent="0.2">
      <c r="B27" s="57" t="s">
        <v>74</v>
      </c>
      <c r="C27" s="95">
        <v>748638</v>
      </c>
      <c r="D27" s="93">
        <v>772683</v>
      </c>
      <c r="E27" s="96">
        <v>96.9</v>
      </c>
      <c r="F27" s="97">
        <v>10096771</v>
      </c>
      <c r="G27" s="93">
        <v>10370148</v>
      </c>
      <c r="H27" s="94">
        <v>97.4</v>
      </c>
      <c r="I27" s="56" t="s">
        <v>42</v>
      </c>
      <c r="J27" s="2"/>
      <c r="K27" s="4"/>
    </row>
    <row r="28" spans="2:11" ht="15" customHeight="1" x14ac:dyDescent="0.2">
      <c r="B28" s="57" t="s">
        <v>69</v>
      </c>
      <c r="C28" s="95">
        <v>730745</v>
      </c>
      <c r="D28" s="93">
        <v>821762</v>
      </c>
      <c r="E28" s="96">
        <v>88.9</v>
      </c>
      <c r="F28" s="117">
        <v>748638</v>
      </c>
      <c r="G28" s="108">
        <v>772683</v>
      </c>
      <c r="H28" s="112">
        <v>96.9</v>
      </c>
      <c r="I28" s="63" t="s">
        <v>74</v>
      </c>
      <c r="J28" s="3"/>
      <c r="K28" s="4"/>
    </row>
    <row r="29" spans="2:11" ht="15" customHeight="1" x14ac:dyDescent="0.2">
      <c r="B29" s="57" t="s">
        <v>70</v>
      </c>
      <c r="C29" s="98">
        <v>669389</v>
      </c>
      <c r="D29" s="93">
        <v>786711</v>
      </c>
      <c r="E29" s="96">
        <v>85.1</v>
      </c>
      <c r="F29" s="97">
        <v>21530016</v>
      </c>
      <c r="G29" s="93">
        <v>22652357</v>
      </c>
      <c r="H29" s="94">
        <v>95</v>
      </c>
      <c r="I29" s="56" t="s">
        <v>52</v>
      </c>
      <c r="J29" s="2"/>
      <c r="K29" s="4"/>
    </row>
    <row r="30" spans="2:11" ht="15" customHeight="1" x14ac:dyDescent="0.2">
      <c r="B30" s="57" t="s">
        <v>66</v>
      </c>
      <c r="C30" s="95">
        <v>666016</v>
      </c>
      <c r="D30" s="93">
        <v>716541</v>
      </c>
      <c r="E30" s="96">
        <v>92.9</v>
      </c>
      <c r="F30" s="104">
        <v>1373220</v>
      </c>
      <c r="G30" s="90">
        <v>1449211</v>
      </c>
      <c r="H30" s="105">
        <v>94.8</v>
      </c>
      <c r="I30" s="60" t="s">
        <v>60</v>
      </c>
      <c r="J30" s="6"/>
      <c r="K30" s="4"/>
    </row>
    <row r="31" spans="2:11" ht="15" customHeight="1" x14ac:dyDescent="0.2">
      <c r="B31" s="57" t="s">
        <v>77</v>
      </c>
      <c r="C31" s="95">
        <v>590716</v>
      </c>
      <c r="D31" s="93">
        <v>570790</v>
      </c>
      <c r="E31" s="96">
        <v>103.5</v>
      </c>
      <c r="F31" s="97">
        <v>167423</v>
      </c>
      <c r="G31" s="93">
        <v>178001</v>
      </c>
      <c r="H31" s="94">
        <v>94.1</v>
      </c>
      <c r="I31" s="58" t="s">
        <v>72</v>
      </c>
      <c r="J31" s="2"/>
      <c r="K31" s="4"/>
    </row>
    <row r="32" spans="2:11" ht="15" customHeight="1" x14ac:dyDescent="0.2">
      <c r="B32" s="59" t="s">
        <v>76</v>
      </c>
      <c r="C32" s="95">
        <v>510802</v>
      </c>
      <c r="D32" s="93">
        <v>621725</v>
      </c>
      <c r="E32" s="96">
        <v>82.2</v>
      </c>
      <c r="F32" s="101">
        <v>7313722</v>
      </c>
      <c r="G32" s="100">
        <v>7791091</v>
      </c>
      <c r="H32" s="94">
        <v>93.9</v>
      </c>
      <c r="I32" s="56" t="s">
        <v>56</v>
      </c>
      <c r="J32" s="2"/>
      <c r="K32" s="4"/>
    </row>
    <row r="33" spans="2:11" ht="15" customHeight="1" x14ac:dyDescent="0.2">
      <c r="B33" s="57" t="s">
        <v>59</v>
      </c>
      <c r="C33" s="98">
        <v>363279</v>
      </c>
      <c r="D33" s="93">
        <v>356382</v>
      </c>
      <c r="E33" s="96">
        <v>101.9</v>
      </c>
      <c r="F33" s="97">
        <v>666016</v>
      </c>
      <c r="G33" s="93">
        <v>716541</v>
      </c>
      <c r="H33" s="94">
        <v>92.9</v>
      </c>
      <c r="I33" s="56" t="s">
        <v>66</v>
      </c>
      <c r="J33" s="3"/>
      <c r="K33" s="4"/>
    </row>
    <row r="34" spans="2:11" ht="15" customHeight="1" x14ac:dyDescent="0.2">
      <c r="B34" s="57" t="s">
        <v>41</v>
      </c>
      <c r="C34" s="95">
        <v>344892</v>
      </c>
      <c r="D34" s="93">
        <v>335973</v>
      </c>
      <c r="E34" s="96">
        <v>102.7</v>
      </c>
      <c r="F34" s="97">
        <v>8460129</v>
      </c>
      <c r="G34" s="93">
        <v>9135322</v>
      </c>
      <c r="H34" s="94">
        <v>92.6</v>
      </c>
      <c r="I34" s="56" t="s">
        <v>53</v>
      </c>
      <c r="J34" s="7"/>
      <c r="K34" s="4"/>
    </row>
    <row r="35" spans="2:11" ht="15" customHeight="1" x14ac:dyDescent="0.2">
      <c r="B35" s="57" t="s">
        <v>63</v>
      </c>
      <c r="C35" s="95">
        <v>312864</v>
      </c>
      <c r="D35" s="93">
        <v>292548</v>
      </c>
      <c r="E35" s="96">
        <v>106.9</v>
      </c>
      <c r="F35" s="92">
        <v>79143202</v>
      </c>
      <c r="G35" s="93">
        <v>85617440</v>
      </c>
      <c r="H35" s="94">
        <v>92.4</v>
      </c>
      <c r="I35" s="56" t="s">
        <v>86</v>
      </c>
      <c r="J35" s="2"/>
      <c r="K35" s="10"/>
    </row>
    <row r="36" spans="2:11" ht="15" customHeight="1" x14ac:dyDescent="0.2">
      <c r="B36" s="57" t="s">
        <v>87</v>
      </c>
      <c r="C36" s="95">
        <v>311649</v>
      </c>
      <c r="D36" s="93">
        <v>262215</v>
      </c>
      <c r="E36" s="96">
        <v>118.9</v>
      </c>
      <c r="F36" s="97">
        <v>3916293</v>
      </c>
      <c r="G36" s="93">
        <v>4288228</v>
      </c>
      <c r="H36" s="94">
        <v>91.3</v>
      </c>
      <c r="I36" s="56" t="s">
        <v>45</v>
      </c>
      <c r="J36" s="2"/>
      <c r="K36" s="4"/>
    </row>
    <row r="37" spans="2:11" ht="15" customHeight="1" x14ac:dyDescent="0.2">
      <c r="B37" s="57" t="s">
        <v>88</v>
      </c>
      <c r="C37" s="95">
        <v>230826</v>
      </c>
      <c r="D37" s="93">
        <v>336676</v>
      </c>
      <c r="E37" s="96">
        <v>68.599999999999994</v>
      </c>
      <c r="F37" s="97">
        <v>205724</v>
      </c>
      <c r="G37" s="93">
        <v>229057</v>
      </c>
      <c r="H37" s="94">
        <v>89.8</v>
      </c>
      <c r="I37" s="56" t="s">
        <v>62</v>
      </c>
      <c r="J37" s="2"/>
      <c r="K37" s="10"/>
    </row>
    <row r="38" spans="2:11" ht="15" customHeight="1" x14ac:dyDescent="0.2">
      <c r="B38" s="59" t="s">
        <v>68</v>
      </c>
      <c r="C38" s="98">
        <v>229991</v>
      </c>
      <c r="D38" s="93">
        <v>505994</v>
      </c>
      <c r="E38" s="96">
        <v>45.5</v>
      </c>
      <c r="F38" s="97">
        <v>730745</v>
      </c>
      <c r="G38" s="93">
        <v>821762</v>
      </c>
      <c r="H38" s="94">
        <v>88.9</v>
      </c>
      <c r="I38" s="56" t="s">
        <v>69</v>
      </c>
      <c r="J38" s="11"/>
      <c r="K38" s="4"/>
    </row>
    <row r="39" spans="2:11" ht="15" customHeight="1" x14ac:dyDescent="0.2">
      <c r="B39" s="57" t="s">
        <v>82</v>
      </c>
      <c r="C39" s="98">
        <v>213762</v>
      </c>
      <c r="D39" s="93">
        <v>157604</v>
      </c>
      <c r="E39" s="96">
        <v>135.6</v>
      </c>
      <c r="F39" s="97">
        <v>158545</v>
      </c>
      <c r="G39" s="93">
        <v>182960</v>
      </c>
      <c r="H39" s="94">
        <v>86.7</v>
      </c>
      <c r="I39" s="56" t="s">
        <v>78</v>
      </c>
      <c r="J39" s="2"/>
      <c r="K39" s="4"/>
    </row>
    <row r="40" spans="2:11" ht="15" customHeight="1" x14ac:dyDescent="0.2">
      <c r="B40" s="57" t="s">
        <v>62</v>
      </c>
      <c r="C40" s="95">
        <v>205724</v>
      </c>
      <c r="D40" s="93">
        <v>229057</v>
      </c>
      <c r="E40" s="96">
        <v>89.8</v>
      </c>
      <c r="F40" s="92">
        <v>669389</v>
      </c>
      <c r="G40" s="93">
        <v>786711</v>
      </c>
      <c r="H40" s="94">
        <v>85.1</v>
      </c>
      <c r="I40" s="56" t="s">
        <v>70</v>
      </c>
      <c r="J40" s="3"/>
      <c r="K40" s="4"/>
    </row>
    <row r="41" spans="2:11" ht="15" customHeight="1" x14ac:dyDescent="0.2">
      <c r="B41" s="57" t="s">
        <v>43</v>
      </c>
      <c r="C41" s="98">
        <v>204535</v>
      </c>
      <c r="D41" s="93">
        <v>179336</v>
      </c>
      <c r="E41" s="96">
        <v>114.1</v>
      </c>
      <c r="F41" s="97">
        <v>1857453</v>
      </c>
      <c r="G41" s="93">
        <v>2206161</v>
      </c>
      <c r="H41" s="94">
        <v>84.2</v>
      </c>
      <c r="I41" s="56" t="s">
        <v>46</v>
      </c>
      <c r="J41" s="2"/>
      <c r="K41" s="10"/>
    </row>
    <row r="42" spans="2:11" ht="15" customHeight="1" x14ac:dyDescent="0.2">
      <c r="B42" s="57" t="s">
        <v>61</v>
      </c>
      <c r="C42" s="98">
        <v>186592</v>
      </c>
      <c r="D42" s="93">
        <v>124723</v>
      </c>
      <c r="E42" s="96">
        <v>149.6</v>
      </c>
      <c r="F42" s="97">
        <v>510802</v>
      </c>
      <c r="G42" s="93">
        <v>621725</v>
      </c>
      <c r="H42" s="94">
        <v>82.2</v>
      </c>
      <c r="I42" s="58" t="s">
        <v>76</v>
      </c>
      <c r="J42" s="5"/>
      <c r="K42" s="4"/>
    </row>
    <row r="43" spans="2:11" ht="15" customHeight="1" x14ac:dyDescent="0.2">
      <c r="B43" s="59" t="s">
        <v>72</v>
      </c>
      <c r="C43" s="95">
        <v>167423</v>
      </c>
      <c r="D43" s="93">
        <v>178001</v>
      </c>
      <c r="E43" s="96">
        <v>94.1</v>
      </c>
      <c r="F43" s="97">
        <v>1345999</v>
      </c>
      <c r="G43" s="93">
        <v>1645809</v>
      </c>
      <c r="H43" s="94">
        <v>81.8</v>
      </c>
      <c r="I43" s="56" t="s">
        <v>92</v>
      </c>
      <c r="J43" s="2"/>
      <c r="K43" s="4"/>
    </row>
    <row r="44" spans="2:11" ht="15" customHeight="1" x14ac:dyDescent="0.2">
      <c r="B44" s="57" t="s">
        <v>65</v>
      </c>
      <c r="C44" s="98">
        <v>161017</v>
      </c>
      <c r="D44" s="93">
        <v>137148</v>
      </c>
      <c r="E44" s="96">
        <v>117.4</v>
      </c>
      <c r="F44" s="97">
        <v>3209950</v>
      </c>
      <c r="G44" s="93">
        <v>4029224</v>
      </c>
      <c r="H44" s="94">
        <v>79.7</v>
      </c>
      <c r="I44" s="56" t="s">
        <v>58</v>
      </c>
      <c r="J44" s="8"/>
      <c r="K44" s="4"/>
    </row>
    <row r="45" spans="2:11" ht="15" customHeight="1" x14ac:dyDescent="0.2">
      <c r="B45" s="57" t="s">
        <v>78</v>
      </c>
      <c r="C45" s="95">
        <v>158545</v>
      </c>
      <c r="D45" s="93">
        <v>182960</v>
      </c>
      <c r="E45" s="96">
        <v>86.7</v>
      </c>
      <c r="F45" s="92">
        <v>155980</v>
      </c>
      <c r="G45" s="93">
        <v>202060</v>
      </c>
      <c r="H45" s="94">
        <v>77.2</v>
      </c>
      <c r="I45" s="56" t="s">
        <v>81</v>
      </c>
      <c r="J45" s="2"/>
      <c r="K45" s="4"/>
    </row>
    <row r="46" spans="2:11" ht="15" customHeight="1" x14ac:dyDescent="0.2">
      <c r="B46" s="57" t="s">
        <v>81</v>
      </c>
      <c r="C46" s="98">
        <v>155980</v>
      </c>
      <c r="D46" s="93">
        <v>202060</v>
      </c>
      <c r="E46" s="96">
        <v>77.2</v>
      </c>
      <c r="F46" s="97">
        <v>154687</v>
      </c>
      <c r="G46" s="93">
        <v>206545</v>
      </c>
      <c r="H46" s="94">
        <v>74.900000000000006</v>
      </c>
      <c r="I46" s="56" t="s">
        <v>83</v>
      </c>
      <c r="J46" s="2"/>
      <c r="K46" s="4"/>
    </row>
    <row r="47" spans="2:11" ht="15" customHeight="1" x14ac:dyDescent="0.2">
      <c r="B47" s="57" t="s">
        <v>83</v>
      </c>
      <c r="C47" s="95">
        <v>154687</v>
      </c>
      <c r="D47" s="93">
        <v>206545</v>
      </c>
      <c r="E47" s="96">
        <v>74.900000000000006</v>
      </c>
      <c r="F47" s="97">
        <v>1167793</v>
      </c>
      <c r="G47" s="93">
        <v>1626886</v>
      </c>
      <c r="H47" s="94">
        <v>71.8</v>
      </c>
      <c r="I47" s="56" t="s">
        <v>40</v>
      </c>
      <c r="J47" s="2"/>
      <c r="K47" s="4"/>
    </row>
    <row r="48" spans="2:11" ht="15" customHeight="1" x14ac:dyDescent="0.2">
      <c r="B48" s="57" t="s">
        <v>64</v>
      </c>
      <c r="C48" s="98">
        <v>80331</v>
      </c>
      <c r="D48" s="93">
        <v>55672</v>
      </c>
      <c r="E48" s="96">
        <v>144.30000000000001</v>
      </c>
      <c r="F48" s="97">
        <v>14450</v>
      </c>
      <c r="G48" s="93">
        <v>20219</v>
      </c>
      <c r="H48" s="94">
        <v>71.5</v>
      </c>
      <c r="I48" s="58" t="s">
        <v>75</v>
      </c>
      <c r="J48" s="2"/>
      <c r="K48" s="4"/>
    </row>
    <row r="49" spans="2:59" ht="15" customHeight="1" x14ac:dyDescent="0.2">
      <c r="B49" s="59" t="s">
        <v>75</v>
      </c>
      <c r="C49" s="95">
        <v>14450</v>
      </c>
      <c r="D49" s="93">
        <v>20219</v>
      </c>
      <c r="E49" s="96">
        <v>71.5</v>
      </c>
      <c r="F49" s="92">
        <v>917148</v>
      </c>
      <c r="G49" s="93">
        <v>1337124</v>
      </c>
      <c r="H49" s="94">
        <v>68.599999999999994</v>
      </c>
      <c r="I49" s="56" t="s">
        <v>48</v>
      </c>
      <c r="J49" s="7"/>
      <c r="K49" s="4"/>
    </row>
    <row r="50" spans="2:59" ht="15" customHeight="1" x14ac:dyDescent="0.2">
      <c r="B50" s="57" t="s">
        <v>80</v>
      </c>
      <c r="C50" s="95">
        <v>9181</v>
      </c>
      <c r="D50" s="93">
        <v>8545</v>
      </c>
      <c r="E50" s="96">
        <v>107.4</v>
      </c>
      <c r="F50" s="104">
        <v>230826</v>
      </c>
      <c r="G50" s="90">
        <v>336676</v>
      </c>
      <c r="H50" s="105">
        <v>68.599999999999994</v>
      </c>
      <c r="I50" s="60" t="s">
        <v>88</v>
      </c>
      <c r="J50" s="2"/>
      <c r="K50" s="10"/>
    </row>
    <row r="51" spans="2:59" ht="15" customHeight="1" x14ac:dyDescent="0.2">
      <c r="B51" s="57" t="s">
        <v>84</v>
      </c>
      <c r="C51" s="98">
        <v>8573</v>
      </c>
      <c r="D51" s="93">
        <v>7820</v>
      </c>
      <c r="E51" s="96">
        <v>109.6</v>
      </c>
      <c r="F51" s="115">
        <v>229991</v>
      </c>
      <c r="G51" s="108">
        <v>505994</v>
      </c>
      <c r="H51" s="112">
        <v>45.5</v>
      </c>
      <c r="I51" s="134" t="s">
        <v>68</v>
      </c>
      <c r="J51" s="2"/>
      <c r="K51" s="10"/>
    </row>
    <row r="52" spans="2:59" ht="15" customHeight="1" x14ac:dyDescent="0.2">
      <c r="B52" s="62" t="s">
        <v>79</v>
      </c>
      <c r="C52" s="145">
        <v>0</v>
      </c>
      <c r="D52" s="108">
        <v>0</v>
      </c>
      <c r="E52" s="109" t="s">
        <v>14</v>
      </c>
      <c r="F52" s="115">
        <v>0</v>
      </c>
      <c r="G52" s="108">
        <v>0</v>
      </c>
      <c r="H52" s="116" t="s">
        <v>14</v>
      </c>
      <c r="I52" s="63" t="s">
        <v>79</v>
      </c>
      <c r="J52" s="8"/>
      <c r="K52" s="4"/>
    </row>
    <row r="53" spans="2:59" ht="15" customHeight="1" thickBot="1" x14ac:dyDescent="0.25">
      <c r="B53" s="138" t="s">
        <v>89</v>
      </c>
      <c r="C53" s="139">
        <v>207962239</v>
      </c>
      <c r="D53" s="140">
        <v>218731697</v>
      </c>
      <c r="E53" s="141">
        <v>95.1</v>
      </c>
      <c r="F53" s="142">
        <v>207962239</v>
      </c>
      <c r="G53" s="140">
        <v>218731697</v>
      </c>
      <c r="H53" s="143">
        <v>95.1</v>
      </c>
      <c r="I53" s="144" t="s">
        <v>89</v>
      </c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B55" s="22"/>
      <c r="C55" s="23" t="s">
        <v>28</v>
      </c>
      <c r="E55" s="17"/>
      <c r="H55" s="17"/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32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31</v>
      </c>
      <c r="E57" s="25"/>
      <c r="F57" s="25"/>
      <c r="G57" s="3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29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33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34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36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99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37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38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100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97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98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101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90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91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82"/>
  <sheetViews>
    <sheetView showGridLines="0" zoomScale="85" zoomScaleNormal="85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C48" sqref="C48"/>
    </sheetView>
  </sheetViews>
  <sheetFormatPr defaultColWidth="9" defaultRowHeight="15" customHeight="1" x14ac:dyDescent="0.2"/>
  <cols>
    <col min="1" max="1" width="2.44140625" style="1" customWidth="1"/>
    <col min="2" max="2" width="34.109375" style="1" customWidth="1"/>
    <col min="3" max="4" width="11.21875" style="1" customWidth="1"/>
    <col min="5" max="5" width="7.88671875" style="1" customWidth="1"/>
    <col min="6" max="7" width="11.21875" style="1" customWidth="1"/>
    <col min="8" max="8" width="7.88671875" style="1" customWidth="1"/>
    <col min="9" max="9" width="34.109375" style="1" customWidth="1"/>
    <col min="10" max="16384" width="9" style="1"/>
  </cols>
  <sheetData>
    <row r="2" spans="2:11" ht="18" customHeight="1" thickBot="1" x14ac:dyDescent="0.25">
      <c r="C2" s="156" t="s">
        <v>22</v>
      </c>
      <c r="D2" s="156"/>
      <c r="E2" s="156"/>
      <c r="F2" s="156"/>
      <c r="G2" s="157">
        <f>'2019年12月'!F2</f>
        <v>43800</v>
      </c>
      <c r="H2" s="157"/>
    </row>
    <row r="3" spans="2:11" ht="18" customHeight="1" thickBot="1" x14ac:dyDescent="0.25">
      <c r="C3" s="158" t="s">
        <v>20</v>
      </c>
      <c r="D3" s="159"/>
      <c r="E3" s="160"/>
      <c r="F3" s="158" t="s">
        <v>21</v>
      </c>
      <c r="G3" s="159"/>
      <c r="H3" s="160"/>
      <c r="I3" s="1" t="s">
        <v>6</v>
      </c>
    </row>
    <row r="4" spans="2:11" ht="18" customHeight="1" x14ac:dyDescent="0.2">
      <c r="B4" s="40" t="s">
        <v>7</v>
      </c>
      <c r="C4" s="41" t="s">
        <v>8</v>
      </c>
      <c r="D4" s="42" t="s">
        <v>24</v>
      </c>
      <c r="E4" s="43" t="s">
        <v>49</v>
      </c>
      <c r="F4" s="44" t="s">
        <v>8</v>
      </c>
      <c r="G4" s="42" t="s">
        <v>24</v>
      </c>
      <c r="H4" s="43" t="s">
        <v>49</v>
      </c>
      <c r="I4" s="45" t="s">
        <v>7</v>
      </c>
    </row>
    <row r="5" spans="2:11" ht="15" customHeight="1" x14ac:dyDescent="0.2">
      <c r="B5" s="55" t="s">
        <v>86</v>
      </c>
      <c r="C5" s="118">
        <v>134719395</v>
      </c>
      <c r="D5" s="119">
        <v>141414015</v>
      </c>
      <c r="E5" s="91">
        <v>95.3</v>
      </c>
      <c r="F5" s="104">
        <v>556284</v>
      </c>
      <c r="G5" s="119">
        <v>391746</v>
      </c>
      <c r="H5" s="105">
        <v>142</v>
      </c>
      <c r="I5" s="60" t="s">
        <v>82</v>
      </c>
      <c r="K5" s="3"/>
    </row>
    <row r="6" spans="2:11" ht="15" customHeight="1" x14ac:dyDescent="0.2">
      <c r="B6" s="57" t="s">
        <v>52</v>
      </c>
      <c r="C6" s="95">
        <v>35411690</v>
      </c>
      <c r="D6" s="120">
        <v>36034825</v>
      </c>
      <c r="E6" s="96">
        <v>98.3</v>
      </c>
      <c r="F6" s="97">
        <v>3215495</v>
      </c>
      <c r="G6" s="120">
        <v>2431661</v>
      </c>
      <c r="H6" s="94">
        <v>132.19999999999999</v>
      </c>
      <c r="I6" s="56" t="s">
        <v>64</v>
      </c>
      <c r="K6" s="3"/>
    </row>
    <row r="7" spans="2:11" ht="15" customHeight="1" x14ac:dyDescent="0.2">
      <c r="B7" s="57" t="s">
        <v>39</v>
      </c>
      <c r="C7" s="95">
        <v>33316585</v>
      </c>
      <c r="D7" s="120">
        <v>33291336</v>
      </c>
      <c r="E7" s="96">
        <v>100.1</v>
      </c>
      <c r="F7" s="97">
        <v>2713916</v>
      </c>
      <c r="G7" s="120">
        <v>2124643</v>
      </c>
      <c r="H7" s="94">
        <v>127.7</v>
      </c>
      <c r="I7" s="56" t="s">
        <v>43</v>
      </c>
      <c r="K7" s="5"/>
    </row>
    <row r="8" spans="2:11" ht="15" customHeight="1" x14ac:dyDescent="0.2">
      <c r="B8" s="57" t="s">
        <v>53</v>
      </c>
      <c r="C8" s="95">
        <v>25168002</v>
      </c>
      <c r="D8" s="120">
        <v>26354321</v>
      </c>
      <c r="E8" s="96">
        <v>95.5</v>
      </c>
      <c r="F8" s="97">
        <v>332494</v>
      </c>
      <c r="G8" s="120">
        <v>274632</v>
      </c>
      <c r="H8" s="94">
        <v>121.1</v>
      </c>
      <c r="I8" s="56" t="s">
        <v>87</v>
      </c>
      <c r="K8" s="3"/>
    </row>
    <row r="9" spans="2:11" ht="15" customHeight="1" x14ac:dyDescent="0.2">
      <c r="B9" s="57" t="s">
        <v>42</v>
      </c>
      <c r="C9" s="95">
        <v>14039004</v>
      </c>
      <c r="D9" s="120">
        <v>14633949</v>
      </c>
      <c r="E9" s="96">
        <v>95.9</v>
      </c>
      <c r="F9" s="97">
        <v>11151792</v>
      </c>
      <c r="G9" s="120">
        <v>9471788</v>
      </c>
      <c r="H9" s="94">
        <v>117.7</v>
      </c>
      <c r="I9" s="56" t="s">
        <v>102</v>
      </c>
      <c r="K9" s="3"/>
    </row>
    <row r="10" spans="2:11" ht="15" customHeight="1" x14ac:dyDescent="0.2">
      <c r="B10" s="57" t="s">
        <v>54</v>
      </c>
      <c r="C10" s="95">
        <v>13255125</v>
      </c>
      <c r="D10" s="120">
        <v>13370693</v>
      </c>
      <c r="E10" s="96">
        <v>99.1</v>
      </c>
      <c r="F10" s="97">
        <v>421937</v>
      </c>
      <c r="G10" s="120">
        <v>391261</v>
      </c>
      <c r="H10" s="94">
        <v>107.8</v>
      </c>
      <c r="I10" s="56" t="s">
        <v>84</v>
      </c>
      <c r="K10" s="3"/>
    </row>
    <row r="11" spans="2:11" ht="15" customHeight="1" x14ac:dyDescent="0.2">
      <c r="B11" s="57" t="s">
        <v>55</v>
      </c>
      <c r="C11" s="95">
        <v>11625780</v>
      </c>
      <c r="D11" s="120">
        <v>11069934</v>
      </c>
      <c r="E11" s="96">
        <v>105</v>
      </c>
      <c r="F11" s="97">
        <v>7265665</v>
      </c>
      <c r="G11" s="120">
        <v>6762934</v>
      </c>
      <c r="H11" s="94">
        <v>107.4</v>
      </c>
      <c r="I11" s="56" t="s">
        <v>57</v>
      </c>
      <c r="K11" s="2"/>
    </row>
    <row r="12" spans="2:11" ht="15" customHeight="1" x14ac:dyDescent="0.2">
      <c r="B12" s="57" t="s">
        <v>102</v>
      </c>
      <c r="C12" s="95">
        <v>11151792</v>
      </c>
      <c r="D12" s="120">
        <v>9471788</v>
      </c>
      <c r="E12" s="96">
        <v>117.7</v>
      </c>
      <c r="F12" s="97">
        <v>11625780</v>
      </c>
      <c r="G12" s="120">
        <v>11069934</v>
      </c>
      <c r="H12" s="94">
        <v>105</v>
      </c>
      <c r="I12" s="56" t="s">
        <v>55</v>
      </c>
      <c r="K12" s="3"/>
    </row>
    <row r="13" spans="2:11" ht="15" customHeight="1" x14ac:dyDescent="0.2">
      <c r="B13" s="57" t="s">
        <v>56</v>
      </c>
      <c r="C13" s="95">
        <v>7659837</v>
      </c>
      <c r="D13" s="120">
        <v>8074135</v>
      </c>
      <c r="E13" s="96">
        <v>94.9</v>
      </c>
      <c r="F13" s="97">
        <v>1207033</v>
      </c>
      <c r="G13" s="120">
        <v>1175796</v>
      </c>
      <c r="H13" s="94">
        <v>102.7</v>
      </c>
      <c r="I13" s="56" t="s">
        <v>73</v>
      </c>
      <c r="K13" s="5"/>
    </row>
    <row r="14" spans="2:11" ht="15" customHeight="1" x14ac:dyDescent="0.2">
      <c r="B14" s="57" t="s">
        <v>57</v>
      </c>
      <c r="C14" s="95">
        <v>7265665</v>
      </c>
      <c r="D14" s="120">
        <v>6762934</v>
      </c>
      <c r="E14" s="96">
        <v>107.4</v>
      </c>
      <c r="F14" s="97">
        <v>610400</v>
      </c>
      <c r="G14" s="120">
        <v>595938</v>
      </c>
      <c r="H14" s="94">
        <v>102.4</v>
      </c>
      <c r="I14" s="56" t="s">
        <v>77</v>
      </c>
      <c r="K14" s="3"/>
    </row>
    <row r="15" spans="2:11" ht="15" customHeight="1" x14ac:dyDescent="0.2">
      <c r="B15" s="57" t="s">
        <v>47</v>
      </c>
      <c r="C15" s="95">
        <v>4681960</v>
      </c>
      <c r="D15" s="120">
        <v>4683280</v>
      </c>
      <c r="E15" s="96">
        <v>100</v>
      </c>
      <c r="F15" s="97">
        <v>2919006</v>
      </c>
      <c r="G15" s="120">
        <v>2853529</v>
      </c>
      <c r="H15" s="94">
        <v>102.3</v>
      </c>
      <c r="I15" s="56" t="s">
        <v>44</v>
      </c>
      <c r="K15" s="2"/>
    </row>
    <row r="16" spans="2:11" ht="15" customHeight="1" x14ac:dyDescent="0.2">
      <c r="B16" s="57" t="s">
        <v>45</v>
      </c>
      <c r="C16" s="95">
        <v>4524922</v>
      </c>
      <c r="D16" s="120">
        <v>4930374</v>
      </c>
      <c r="E16" s="96">
        <v>91.8</v>
      </c>
      <c r="F16" s="97">
        <v>2000897</v>
      </c>
      <c r="G16" s="120">
        <v>1979886</v>
      </c>
      <c r="H16" s="94">
        <v>101.1</v>
      </c>
      <c r="I16" s="56" t="s">
        <v>63</v>
      </c>
    </row>
    <row r="17" spans="2:11" ht="15" customHeight="1" x14ac:dyDescent="0.2">
      <c r="B17" s="57" t="s">
        <v>58</v>
      </c>
      <c r="C17" s="95">
        <v>3644336</v>
      </c>
      <c r="D17" s="120">
        <v>4341095</v>
      </c>
      <c r="E17" s="96">
        <v>83.9</v>
      </c>
      <c r="F17" s="97">
        <v>417950</v>
      </c>
      <c r="G17" s="120">
        <v>413678</v>
      </c>
      <c r="H17" s="94">
        <v>101</v>
      </c>
      <c r="I17" s="58" t="s">
        <v>75</v>
      </c>
      <c r="K17" s="7"/>
    </row>
    <row r="18" spans="2:11" ht="15" customHeight="1" x14ac:dyDescent="0.2">
      <c r="B18" s="57" t="s">
        <v>41</v>
      </c>
      <c r="C18" s="95">
        <v>3345044</v>
      </c>
      <c r="D18" s="120">
        <v>3701464</v>
      </c>
      <c r="E18" s="96">
        <v>90.4</v>
      </c>
      <c r="F18" s="97">
        <v>1800263</v>
      </c>
      <c r="G18" s="120">
        <v>1787121</v>
      </c>
      <c r="H18" s="94">
        <v>100.7</v>
      </c>
      <c r="I18" s="56" t="s">
        <v>67</v>
      </c>
      <c r="K18" s="7"/>
    </row>
    <row r="19" spans="2:11" ht="15" customHeight="1" x14ac:dyDescent="0.2">
      <c r="B19" s="57" t="s">
        <v>64</v>
      </c>
      <c r="C19" s="95">
        <v>3215495</v>
      </c>
      <c r="D19" s="120">
        <v>2431661</v>
      </c>
      <c r="E19" s="96">
        <v>132.19999999999999</v>
      </c>
      <c r="F19" s="97">
        <v>33316585</v>
      </c>
      <c r="G19" s="120">
        <v>33291336</v>
      </c>
      <c r="H19" s="94">
        <v>100.1</v>
      </c>
      <c r="I19" s="56" t="s">
        <v>39</v>
      </c>
      <c r="K19" s="2"/>
    </row>
    <row r="20" spans="2:11" ht="15" customHeight="1" x14ac:dyDescent="0.2">
      <c r="B20" s="57" t="s">
        <v>44</v>
      </c>
      <c r="C20" s="95">
        <v>2919006</v>
      </c>
      <c r="D20" s="120">
        <v>2853529</v>
      </c>
      <c r="E20" s="96">
        <v>102.3</v>
      </c>
      <c r="F20" s="97">
        <v>4681960</v>
      </c>
      <c r="G20" s="120">
        <v>4683280</v>
      </c>
      <c r="H20" s="94">
        <v>100</v>
      </c>
      <c r="I20" s="56" t="s">
        <v>47</v>
      </c>
      <c r="K20" s="7"/>
    </row>
    <row r="21" spans="2:11" ht="15" customHeight="1" x14ac:dyDescent="0.2">
      <c r="B21" s="57" t="s">
        <v>43</v>
      </c>
      <c r="C21" s="95">
        <v>2713916</v>
      </c>
      <c r="D21" s="120">
        <v>2124643</v>
      </c>
      <c r="E21" s="96">
        <v>127.7</v>
      </c>
      <c r="F21" s="97">
        <v>1141490</v>
      </c>
      <c r="G21" s="120">
        <v>1148596</v>
      </c>
      <c r="H21" s="94">
        <v>99.4</v>
      </c>
      <c r="I21" s="56" t="s">
        <v>69</v>
      </c>
      <c r="K21" s="7"/>
    </row>
    <row r="22" spans="2:11" ht="15" customHeight="1" x14ac:dyDescent="0.2">
      <c r="B22" s="57" t="s">
        <v>59</v>
      </c>
      <c r="C22" s="95">
        <v>2508134</v>
      </c>
      <c r="D22" s="120">
        <v>2758654</v>
      </c>
      <c r="E22" s="96">
        <v>90.9</v>
      </c>
      <c r="F22" s="97">
        <v>13255125</v>
      </c>
      <c r="G22" s="120">
        <v>13370693</v>
      </c>
      <c r="H22" s="94">
        <v>99.1</v>
      </c>
      <c r="I22" s="56" t="s">
        <v>54</v>
      </c>
      <c r="K22" s="7"/>
    </row>
    <row r="23" spans="2:11" ht="15" customHeight="1" x14ac:dyDescent="0.2">
      <c r="B23" s="57" t="s">
        <v>46</v>
      </c>
      <c r="C23" s="95">
        <v>2385863</v>
      </c>
      <c r="D23" s="120">
        <v>2595665</v>
      </c>
      <c r="E23" s="96">
        <v>91.9</v>
      </c>
      <c r="F23" s="97">
        <v>289170</v>
      </c>
      <c r="G23" s="120">
        <v>293994</v>
      </c>
      <c r="H23" s="94">
        <v>98.4</v>
      </c>
      <c r="I23" s="56" t="s">
        <v>80</v>
      </c>
      <c r="K23" s="2"/>
    </row>
    <row r="24" spans="2:11" ht="15" customHeight="1" x14ac:dyDescent="0.2">
      <c r="B24" s="57" t="s">
        <v>60</v>
      </c>
      <c r="C24" s="95">
        <v>2279373</v>
      </c>
      <c r="D24" s="120">
        <v>2471219</v>
      </c>
      <c r="E24" s="96">
        <v>92.2</v>
      </c>
      <c r="F24" s="97">
        <v>35411690</v>
      </c>
      <c r="G24" s="120">
        <v>36034825</v>
      </c>
      <c r="H24" s="94">
        <v>98.3</v>
      </c>
      <c r="I24" s="56" t="s">
        <v>52</v>
      </c>
      <c r="K24" s="2"/>
    </row>
    <row r="25" spans="2:11" ht="15" customHeight="1" x14ac:dyDescent="0.2">
      <c r="B25" s="57" t="s">
        <v>61</v>
      </c>
      <c r="C25" s="95">
        <v>2261585</v>
      </c>
      <c r="D25" s="120">
        <v>2528635</v>
      </c>
      <c r="E25" s="96">
        <v>89.4</v>
      </c>
      <c r="F25" s="97">
        <v>962140</v>
      </c>
      <c r="G25" s="120">
        <v>1000000</v>
      </c>
      <c r="H25" s="94">
        <v>96.2</v>
      </c>
      <c r="I25" s="56" t="s">
        <v>74</v>
      </c>
      <c r="K25" s="9"/>
    </row>
    <row r="26" spans="2:11" ht="15" customHeight="1" x14ac:dyDescent="0.2">
      <c r="B26" s="57" t="s">
        <v>92</v>
      </c>
      <c r="C26" s="95">
        <v>2149422</v>
      </c>
      <c r="D26" s="120">
        <v>2535092</v>
      </c>
      <c r="E26" s="96">
        <v>84.8</v>
      </c>
      <c r="F26" s="97">
        <v>14039004</v>
      </c>
      <c r="G26" s="120">
        <v>14633949</v>
      </c>
      <c r="H26" s="94">
        <v>95.9</v>
      </c>
      <c r="I26" s="56" t="s">
        <v>42</v>
      </c>
      <c r="K26" s="2"/>
    </row>
    <row r="27" spans="2:11" ht="15" customHeight="1" x14ac:dyDescent="0.2">
      <c r="B27" s="57" t="s">
        <v>63</v>
      </c>
      <c r="C27" s="95">
        <v>2000897</v>
      </c>
      <c r="D27" s="120">
        <v>1979886</v>
      </c>
      <c r="E27" s="96">
        <v>101.1</v>
      </c>
      <c r="F27" s="97">
        <v>1167515</v>
      </c>
      <c r="G27" s="120">
        <v>1218805</v>
      </c>
      <c r="H27" s="94">
        <v>95.8</v>
      </c>
      <c r="I27" s="56" t="s">
        <v>71</v>
      </c>
      <c r="K27" s="2"/>
    </row>
    <row r="28" spans="2:11" ht="15" customHeight="1" x14ac:dyDescent="0.2">
      <c r="B28" s="57" t="s">
        <v>62</v>
      </c>
      <c r="C28" s="95">
        <v>1965895</v>
      </c>
      <c r="D28" s="120">
        <v>2504720</v>
      </c>
      <c r="E28" s="96">
        <v>78.5</v>
      </c>
      <c r="F28" s="97">
        <v>25168002</v>
      </c>
      <c r="G28" s="120">
        <v>26354321</v>
      </c>
      <c r="H28" s="94">
        <v>95.5</v>
      </c>
      <c r="I28" s="56" t="s">
        <v>53</v>
      </c>
      <c r="K28" s="3"/>
    </row>
    <row r="29" spans="2:11" ht="15" customHeight="1" x14ac:dyDescent="0.2">
      <c r="B29" s="57" t="s">
        <v>67</v>
      </c>
      <c r="C29" s="95">
        <v>1800263</v>
      </c>
      <c r="D29" s="120">
        <v>1787121</v>
      </c>
      <c r="E29" s="96">
        <v>100.7</v>
      </c>
      <c r="F29" s="97">
        <v>1275164</v>
      </c>
      <c r="G29" s="120">
        <v>1336885</v>
      </c>
      <c r="H29" s="94">
        <v>95.4</v>
      </c>
      <c r="I29" s="56" t="s">
        <v>65</v>
      </c>
      <c r="K29" s="2"/>
    </row>
    <row r="30" spans="2:11" ht="15" customHeight="1" x14ac:dyDescent="0.2">
      <c r="B30" s="57" t="s">
        <v>40</v>
      </c>
      <c r="C30" s="95">
        <v>1310907</v>
      </c>
      <c r="D30" s="120">
        <v>1867016</v>
      </c>
      <c r="E30" s="96">
        <v>70.2</v>
      </c>
      <c r="F30" s="97">
        <v>134719395</v>
      </c>
      <c r="G30" s="120">
        <v>141414015</v>
      </c>
      <c r="H30" s="94">
        <v>95.3</v>
      </c>
      <c r="I30" s="56" t="s">
        <v>86</v>
      </c>
      <c r="K30" s="6"/>
    </row>
    <row r="31" spans="2:11" ht="15" customHeight="1" x14ac:dyDescent="0.2">
      <c r="B31" s="57" t="s">
        <v>65</v>
      </c>
      <c r="C31" s="95">
        <v>1275164</v>
      </c>
      <c r="D31" s="120">
        <v>1336885</v>
      </c>
      <c r="E31" s="96">
        <v>95.4</v>
      </c>
      <c r="F31" s="97">
        <v>549038</v>
      </c>
      <c r="G31" s="120">
        <v>576004</v>
      </c>
      <c r="H31" s="94">
        <v>95.3</v>
      </c>
      <c r="I31" s="56" t="s">
        <v>79</v>
      </c>
      <c r="K31" s="2"/>
    </row>
    <row r="32" spans="2:11" ht="15" customHeight="1" x14ac:dyDescent="0.2">
      <c r="B32" s="57" t="s">
        <v>73</v>
      </c>
      <c r="C32" s="95">
        <v>1207033</v>
      </c>
      <c r="D32" s="120">
        <v>1175796</v>
      </c>
      <c r="E32" s="96">
        <v>102.7</v>
      </c>
      <c r="F32" s="97">
        <v>7659837</v>
      </c>
      <c r="G32" s="120">
        <v>8074135</v>
      </c>
      <c r="H32" s="94">
        <v>94.9</v>
      </c>
      <c r="I32" s="56" t="s">
        <v>56</v>
      </c>
      <c r="K32" s="2"/>
    </row>
    <row r="33" spans="2:11" ht="15" customHeight="1" x14ac:dyDescent="0.2">
      <c r="B33" s="57" t="s">
        <v>48</v>
      </c>
      <c r="C33" s="95">
        <v>1190163</v>
      </c>
      <c r="D33" s="120">
        <v>1739397</v>
      </c>
      <c r="E33" s="96">
        <v>68.400000000000006</v>
      </c>
      <c r="F33" s="97">
        <v>2279373</v>
      </c>
      <c r="G33" s="120">
        <v>2471219</v>
      </c>
      <c r="H33" s="94">
        <v>92.2</v>
      </c>
      <c r="I33" s="56" t="s">
        <v>60</v>
      </c>
      <c r="K33" s="3"/>
    </row>
    <row r="34" spans="2:11" ht="15" customHeight="1" x14ac:dyDescent="0.2">
      <c r="B34" s="57" t="s">
        <v>71</v>
      </c>
      <c r="C34" s="95">
        <v>1167515</v>
      </c>
      <c r="D34" s="120">
        <v>1218805</v>
      </c>
      <c r="E34" s="96">
        <v>95.8</v>
      </c>
      <c r="F34" s="97">
        <v>2385863</v>
      </c>
      <c r="G34" s="120">
        <v>2595665</v>
      </c>
      <c r="H34" s="94">
        <v>91.9</v>
      </c>
      <c r="I34" s="56" t="s">
        <v>46</v>
      </c>
      <c r="K34" s="7"/>
    </row>
    <row r="35" spans="2:11" ht="15" customHeight="1" x14ac:dyDescent="0.2">
      <c r="B35" s="57" t="s">
        <v>69</v>
      </c>
      <c r="C35" s="95">
        <v>1141490</v>
      </c>
      <c r="D35" s="120">
        <v>1148596</v>
      </c>
      <c r="E35" s="96">
        <v>99.4</v>
      </c>
      <c r="F35" s="97">
        <v>4524922</v>
      </c>
      <c r="G35" s="120">
        <v>4930374</v>
      </c>
      <c r="H35" s="94">
        <v>91.8</v>
      </c>
      <c r="I35" s="56" t="s">
        <v>45</v>
      </c>
      <c r="K35" s="2"/>
    </row>
    <row r="36" spans="2:11" ht="15" customHeight="1" x14ac:dyDescent="0.2">
      <c r="B36" s="57" t="s">
        <v>66</v>
      </c>
      <c r="C36" s="95">
        <v>1061330</v>
      </c>
      <c r="D36" s="120">
        <v>1209169</v>
      </c>
      <c r="E36" s="96">
        <v>87.8</v>
      </c>
      <c r="F36" s="97">
        <v>951781</v>
      </c>
      <c r="G36" s="120">
        <v>1044022</v>
      </c>
      <c r="H36" s="94">
        <v>91.2</v>
      </c>
      <c r="I36" s="56" t="s">
        <v>70</v>
      </c>
      <c r="K36" s="2"/>
    </row>
    <row r="37" spans="2:11" ht="15" customHeight="1" x14ac:dyDescent="0.2">
      <c r="B37" s="57" t="s">
        <v>74</v>
      </c>
      <c r="C37" s="95">
        <v>962140</v>
      </c>
      <c r="D37" s="120">
        <v>1000000</v>
      </c>
      <c r="E37" s="96">
        <v>96.2</v>
      </c>
      <c r="F37" s="97">
        <v>2508134</v>
      </c>
      <c r="G37" s="120">
        <v>2758654</v>
      </c>
      <c r="H37" s="94">
        <v>90.9</v>
      </c>
      <c r="I37" s="56" t="s">
        <v>59</v>
      </c>
      <c r="K37" s="2"/>
    </row>
    <row r="38" spans="2:11" ht="15" customHeight="1" x14ac:dyDescent="0.2">
      <c r="B38" s="57" t="s">
        <v>70</v>
      </c>
      <c r="C38" s="95">
        <v>951781</v>
      </c>
      <c r="D38" s="120">
        <v>1044022</v>
      </c>
      <c r="E38" s="96">
        <v>91.2</v>
      </c>
      <c r="F38" s="97">
        <v>3345044</v>
      </c>
      <c r="G38" s="120">
        <v>3701464</v>
      </c>
      <c r="H38" s="94">
        <v>90.4</v>
      </c>
      <c r="I38" s="56" t="s">
        <v>41</v>
      </c>
      <c r="K38" s="11"/>
    </row>
    <row r="39" spans="2:11" ht="15" customHeight="1" x14ac:dyDescent="0.2">
      <c r="B39" s="59" t="s">
        <v>72</v>
      </c>
      <c r="C39" s="95">
        <v>920162</v>
      </c>
      <c r="D39" s="120">
        <v>1029563</v>
      </c>
      <c r="E39" s="96">
        <v>89.4</v>
      </c>
      <c r="F39" s="97">
        <v>2261585</v>
      </c>
      <c r="G39" s="120">
        <v>2528635</v>
      </c>
      <c r="H39" s="94">
        <v>89.4</v>
      </c>
      <c r="I39" s="56" t="s">
        <v>61</v>
      </c>
      <c r="K39" s="2"/>
    </row>
    <row r="40" spans="2:11" ht="15" customHeight="1" x14ac:dyDescent="0.2">
      <c r="B40" s="57" t="s">
        <v>77</v>
      </c>
      <c r="C40" s="95">
        <v>610400</v>
      </c>
      <c r="D40" s="120">
        <v>595938</v>
      </c>
      <c r="E40" s="96">
        <v>102.4</v>
      </c>
      <c r="F40" s="97">
        <v>920162</v>
      </c>
      <c r="G40" s="120">
        <v>1029563</v>
      </c>
      <c r="H40" s="94">
        <v>89.4</v>
      </c>
      <c r="I40" s="58" t="s">
        <v>72</v>
      </c>
      <c r="K40" s="3"/>
    </row>
    <row r="41" spans="2:11" ht="15" customHeight="1" x14ac:dyDescent="0.2">
      <c r="B41" s="59" t="s">
        <v>76</v>
      </c>
      <c r="C41" s="95">
        <v>558662</v>
      </c>
      <c r="D41" s="120">
        <v>689121</v>
      </c>
      <c r="E41" s="96">
        <v>81.099999999999994</v>
      </c>
      <c r="F41" s="97">
        <v>1061330</v>
      </c>
      <c r="G41" s="120">
        <v>1209169</v>
      </c>
      <c r="H41" s="94">
        <v>87.8</v>
      </c>
      <c r="I41" s="56" t="s">
        <v>66</v>
      </c>
      <c r="K41" s="2"/>
    </row>
    <row r="42" spans="2:11" ht="15" customHeight="1" x14ac:dyDescent="0.2">
      <c r="B42" s="57" t="s">
        <v>82</v>
      </c>
      <c r="C42" s="95">
        <v>556284</v>
      </c>
      <c r="D42" s="120">
        <v>391746</v>
      </c>
      <c r="E42" s="96">
        <v>142</v>
      </c>
      <c r="F42" s="97">
        <v>2149422</v>
      </c>
      <c r="G42" s="120">
        <v>2535092</v>
      </c>
      <c r="H42" s="94">
        <v>84.8</v>
      </c>
      <c r="I42" s="56" t="s">
        <v>92</v>
      </c>
      <c r="K42" s="5"/>
    </row>
    <row r="43" spans="2:11" ht="15" customHeight="1" x14ac:dyDescent="0.2">
      <c r="B43" s="57" t="s">
        <v>79</v>
      </c>
      <c r="C43" s="95">
        <v>549038</v>
      </c>
      <c r="D43" s="120">
        <v>576004</v>
      </c>
      <c r="E43" s="96">
        <v>95.3</v>
      </c>
      <c r="F43" s="97">
        <v>3644336</v>
      </c>
      <c r="G43" s="120">
        <v>4341095</v>
      </c>
      <c r="H43" s="94">
        <v>83.9</v>
      </c>
      <c r="I43" s="56" t="s">
        <v>58</v>
      </c>
      <c r="K43" s="2"/>
    </row>
    <row r="44" spans="2:11" ht="15" customHeight="1" x14ac:dyDescent="0.2">
      <c r="B44" s="57" t="s">
        <v>84</v>
      </c>
      <c r="C44" s="95">
        <v>421937</v>
      </c>
      <c r="D44" s="120">
        <v>391261</v>
      </c>
      <c r="E44" s="96">
        <v>107.8</v>
      </c>
      <c r="F44" s="97">
        <v>317475</v>
      </c>
      <c r="G44" s="120">
        <v>381337</v>
      </c>
      <c r="H44" s="94">
        <v>83.3</v>
      </c>
      <c r="I44" s="56" t="s">
        <v>78</v>
      </c>
      <c r="K44" s="8"/>
    </row>
    <row r="45" spans="2:11" ht="15" customHeight="1" x14ac:dyDescent="0.2">
      <c r="B45" s="59" t="s">
        <v>75</v>
      </c>
      <c r="C45" s="95">
        <v>417950</v>
      </c>
      <c r="D45" s="120">
        <v>413678</v>
      </c>
      <c r="E45" s="96">
        <v>101</v>
      </c>
      <c r="F45" s="97">
        <v>297336</v>
      </c>
      <c r="G45" s="120">
        <v>363346</v>
      </c>
      <c r="H45" s="94">
        <v>81.8</v>
      </c>
      <c r="I45" s="56" t="s">
        <v>81</v>
      </c>
      <c r="K45" s="2"/>
    </row>
    <row r="46" spans="2:11" ht="15" customHeight="1" x14ac:dyDescent="0.2">
      <c r="B46" s="57" t="s">
        <v>88</v>
      </c>
      <c r="C46" s="95">
        <v>411906</v>
      </c>
      <c r="D46" s="120">
        <v>676430</v>
      </c>
      <c r="E46" s="96">
        <v>60.9</v>
      </c>
      <c r="F46" s="97">
        <v>558662</v>
      </c>
      <c r="G46" s="120">
        <v>689121</v>
      </c>
      <c r="H46" s="94">
        <v>81.099999999999994</v>
      </c>
      <c r="I46" s="58" t="s">
        <v>76</v>
      </c>
      <c r="K46" s="2"/>
    </row>
    <row r="47" spans="2:11" ht="15" customHeight="1" x14ac:dyDescent="0.2">
      <c r="B47" s="57" t="s">
        <v>87</v>
      </c>
      <c r="C47" s="95">
        <v>332494</v>
      </c>
      <c r="D47" s="120">
        <v>274632</v>
      </c>
      <c r="E47" s="96">
        <v>121.1</v>
      </c>
      <c r="F47" s="97">
        <v>1965895</v>
      </c>
      <c r="G47" s="120">
        <v>2504720</v>
      </c>
      <c r="H47" s="94">
        <v>78.5</v>
      </c>
      <c r="I47" s="56" t="s">
        <v>62</v>
      </c>
      <c r="K47" s="2"/>
    </row>
    <row r="48" spans="2:11" ht="15" customHeight="1" x14ac:dyDescent="0.2">
      <c r="B48" s="57" t="s">
        <v>78</v>
      </c>
      <c r="C48" s="95">
        <v>317475</v>
      </c>
      <c r="D48" s="120">
        <v>381337</v>
      </c>
      <c r="E48" s="96">
        <v>83.3</v>
      </c>
      <c r="F48" s="97">
        <v>154687</v>
      </c>
      <c r="G48" s="120">
        <v>206545</v>
      </c>
      <c r="H48" s="94">
        <v>74.900000000000006</v>
      </c>
      <c r="I48" s="56" t="s">
        <v>83</v>
      </c>
      <c r="K48" s="2"/>
    </row>
    <row r="49" spans="2:59" ht="15" customHeight="1" x14ac:dyDescent="0.2">
      <c r="B49" s="57" t="s">
        <v>81</v>
      </c>
      <c r="C49" s="95">
        <v>297336</v>
      </c>
      <c r="D49" s="120">
        <v>363346</v>
      </c>
      <c r="E49" s="96">
        <v>81.8</v>
      </c>
      <c r="F49" s="97">
        <v>1310907</v>
      </c>
      <c r="G49" s="120">
        <v>1867016</v>
      </c>
      <c r="H49" s="94">
        <v>70.2</v>
      </c>
      <c r="I49" s="56" t="s">
        <v>40</v>
      </c>
      <c r="K49" s="7"/>
    </row>
    <row r="50" spans="2:59" ht="15" customHeight="1" x14ac:dyDescent="0.2">
      <c r="B50" s="57" t="s">
        <v>80</v>
      </c>
      <c r="C50" s="95">
        <v>289170</v>
      </c>
      <c r="D50" s="120">
        <v>293994</v>
      </c>
      <c r="E50" s="96">
        <v>98.4</v>
      </c>
      <c r="F50" s="97">
        <v>1190163</v>
      </c>
      <c r="G50" s="120">
        <v>1739397</v>
      </c>
      <c r="H50" s="94">
        <v>68.400000000000006</v>
      </c>
      <c r="I50" s="56" t="s">
        <v>48</v>
      </c>
      <c r="K50" s="2"/>
    </row>
    <row r="51" spans="2:59" ht="15" customHeight="1" x14ac:dyDescent="0.2">
      <c r="B51" s="59" t="s">
        <v>68</v>
      </c>
      <c r="C51" s="95">
        <v>242275</v>
      </c>
      <c r="D51" s="120">
        <v>547738</v>
      </c>
      <c r="E51" s="96">
        <v>44.2</v>
      </c>
      <c r="F51" s="97">
        <v>411906</v>
      </c>
      <c r="G51" s="120">
        <v>676430</v>
      </c>
      <c r="H51" s="94">
        <v>60.9</v>
      </c>
      <c r="I51" s="56" t="s">
        <v>88</v>
      </c>
      <c r="K51" s="2"/>
    </row>
    <row r="52" spans="2:59" ht="15" customHeight="1" x14ac:dyDescent="0.2">
      <c r="B52" s="62" t="s">
        <v>83</v>
      </c>
      <c r="C52" s="121">
        <v>154687</v>
      </c>
      <c r="D52" s="122">
        <v>206545</v>
      </c>
      <c r="E52" s="123">
        <v>74.900000000000006</v>
      </c>
      <c r="F52" s="117">
        <v>242275</v>
      </c>
      <c r="G52" s="122">
        <v>547738</v>
      </c>
      <c r="H52" s="112">
        <v>44.2</v>
      </c>
      <c r="I52" s="134" t="s">
        <v>68</v>
      </c>
      <c r="K52" s="8"/>
    </row>
    <row r="53" spans="2:59" ht="15" customHeight="1" thickBot="1" x14ac:dyDescent="0.25">
      <c r="B53" s="138" t="s">
        <v>89</v>
      </c>
      <c r="C53" s="139">
        <v>352356284</v>
      </c>
      <c r="D53" s="140">
        <v>363275985</v>
      </c>
      <c r="E53" s="141">
        <v>97</v>
      </c>
      <c r="F53" s="142">
        <v>352356284</v>
      </c>
      <c r="G53" s="140">
        <v>363275985</v>
      </c>
      <c r="H53" s="143">
        <v>97</v>
      </c>
      <c r="I53" s="144" t="s">
        <v>89</v>
      </c>
      <c r="K53" s="2"/>
    </row>
    <row r="54" spans="2:59" s="27" customFormat="1" ht="4.5" customHeight="1" x14ac:dyDescent="0.2"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7" customFormat="1" ht="15" customHeight="1" x14ac:dyDescent="0.2">
      <c r="B55" s="22"/>
      <c r="C55" s="23" t="s">
        <v>28</v>
      </c>
      <c r="E55" s="17"/>
      <c r="H55" s="17"/>
      <c r="K55" s="17"/>
      <c r="N55" s="17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7" customFormat="1" ht="15" customHeight="1" x14ac:dyDescent="0.2">
      <c r="B56" s="22"/>
      <c r="C56" s="34" t="s">
        <v>32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7" customFormat="1" ht="15" customHeight="1" x14ac:dyDescent="0.2">
      <c r="B57" s="22"/>
      <c r="C57" s="24" t="s">
        <v>31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7" customFormat="1" ht="15" customHeight="1" x14ac:dyDescent="0.2">
      <c r="B58" s="22"/>
      <c r="C58" s="24" t="s">
        <v>30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7" customFormat="1" ht="15" customHeight="1" x14ac:dyDescent="0.2">
      <c r="B59" s="22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7" customFormat="1" ht="15" customHeight="1" x14ac:dyDescent="0.2">
      <c r="B60" s="22"/>
      <c r="C60" s="24" t="s">
        <v>29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7" customFormat="1" ht="15" customHeight="1" x14ac:dyDescent="0.2">
      <c r="B61" s="22"/>
      <c r="C61" s="24" t="s">
        <v>33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7" customFormat="1" ht="15" customHeight="1" x14ac:dyDescent="0.2">
      <c r="B62" s="22"/>
      <c r="C62" s="27" t="s">
        <v>34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7" customFormat="1" ht="15" customHeight="1" x14ac:dyDescent="0.2">
      <c r="B63" s="22"/>
      <c r="C63" s="27" t="s">
        <v>35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7" customFormat="1" ht="15" customHeight="1" x14ac:dyDescent="0.2">
      <c r="B64" s="22"/>
      <c r="C64" s="27" t="s">
        <v>36</v>
      </c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7" customFormat="1" ht="15" customHeight="1" x14ac:dyDescent="0.2">
      <c r="B65" s="22"/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7" customFormat="1" ht="15" customHeight="1" x14ac:dyDescent="0.2">
      <c r="B66" s="22"/>
      <c r="C66" s="27" t="s">
        <v>99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7" customFormat="1" ht="15" customHeight="1" x14ac:dyDescent="0.2">
      <c r="B67" s="22"/>
      <c r="C67" s="24" t="s">
        <v>37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7" customFormat="1" ht="15" customHeight="1" x14ac:dyDescent="0.2">
      <c r="B68" s="22"/>
      <c r="C68" s="27" t="s">
        <v>38</v>
      </c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7" customFormat="1" ht="15" customHeight="1" x14ac:dyDescent="0.2">
      <c r="B69" s="22"/>
      <c r="C69" s="24"/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7" customFormat="1" ht="15" customHeight="1" x14ac:dyDescent="0.2">
      <c r="B70" s="22"/>
      <c r="C70" s="27" t="s">
        <v>100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7" customFormat="1" ht="15" customHeight="1" x14ac:dyDescent="0.2">
      <c r="B71" s="22"/>
      <c r="C71" s="24" t="s">
        <v>97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7" customFormat="1" ht="15" customHeight="1" x14ac:dyDescent="0.2">
      <c r="B72" s="22"/>
      <c r="C72" s="24" t="s">
        <v>98</v>
      </c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7" customFormat="1" ht="15" customHeight="1" x14ac:dyDescent="0.2">
      <c r="B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s="27" customFormat="1" ht="15" customHeight="1" x14ac:dyDescent="0.2">
      <c r="B74" s="22"/>
      <c r="C74" s="24" t="s">
        <v>101</v>
      </c>
      <c r="E74" s="17"/>
      <c r="H74" s="17"/>
      <c r="K74" s="17"/>
      <c r="N74" s="17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</row>
    <row r="75" spans="2:59" s="27" customFormat="1" ht="15" customHeight="1" x14ac:dyDescent="0.2">
      <c r="B75" s="22"/>
      <c r="C75" s="24" t="s">
        <v>90</v>
      </c>
      <c r="E75" s="17"/>
      <c r="H75" s="17"/>
      <c r="K75" s="17"/>
      <c r="N75" s="17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</row>
    <row r="76" spans="2:59" s="27" customFormat="1" ht="15" customHeight="1" x14ac:dyDescent="0.2">
      <c r="B76" s="22"/>
      <c r="C76" s="24" t="s">
        <v>91</v>
      </c>
      <c r="E76" s="17"/>
      <c r="H76" s="17"/>
      <c r="K76" s="17"/>
      <c r="N76" s="17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</row>
    <row r="77" spans="2:59" s="27" customFormat="1" ht="15" customHeight="1" x14ac:dyDescent="0.2">
      <c r="B77" s="22"/>
      <c r="E77" s="17"/>
      <c r="H77" s="17"/>
      <c r="K77" s="17"/>
      <c r="N77" s="17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</row>
    <row r="78" spans="2:59" s="27" customFormat="1" ht="15" customHeight="1" x14ac:dyDescent="0.2">
      <c r="B78" s="22"/>
      <c r="C78" s="24"/>
      <c r="E78" s="17"/>
      <c r="H78" s="17"/>
      <c r="K78" s="17"/>
      <c r="N78" s="17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</row>
    <row r="79" spans="2:59" ht="15" customHeight="1" x14ac:dyDescent="0.2">
      <c r="C79" s="24"/>
    </row>
    <row r="80" spans="2:59" ht="15" customHeight="1" x14ac:dyDescent="0.2">
      <c r="C80" s="24"/>
    </row>
    <row r="82" spans="3:3" ht="15" customHeight="1" x14ac:dyDescent="0.2">
      <c r="C82" s="24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>
      <selection activeCell="D20" sqref="D20"/>
    </sheetView>
  </sheetViews>
  <sheetFormatPr defaultColWidth="8.88671875" defaultRowHeight="13.2" x14ac:dyDescent="0.2"/>
  <cols>
    <col min="1" max="1" width="5.109375" style="27" customWidth="1"/>
    <col min="2" max="2" width="15.6640625" style="26" customWidth="1"/>
    <col min="3" max="4" width="11.88671875" style="27" customWidth="1"/>
    <col min="5" max="5" width="7.6640625" style="28" customWidth="1"/>
    <col min="6" max="7" width="11.88671875" style="27" customWidth="1"/>
    <col min="8" max="8" width="7.6640625" style="28" customWidth="1"/>
    <col min="9" max="16384" width="8.88671875" style="27"/>
  </cols>
  <sheetData>
    <row r="1" spans="2:17" ht="13.8" thickBot="1" x14ac:dyDescent="0.25"/>
    <row r="2" spans="2:17" ht="18" customHeight="1" x14ac:dyDescent="0.2">
      <c r="B2" s="167" t="s">
        <v>9</v>
      </c>
      <c r="C2" s="168"/>
      <c r="D2" s="168"/>
      <c r="E2" s="168"/>
      <c r="F2" s="169">
        <f>'2019年12月'!F2</f>
        <v>43800</v>
      </c>
      <c r="G2" s="169"/>
      <c r="H2" s="46"/>
    </row>
    <row r="3" spans="2:17" s="29" customFormat="1" ht="18" customHeight="1" x14ac:dyDescent="0.2">
      <c r="B3" s="161"/>
      <c r="C3" s="163" t="s">
        <v>10</v>
      </c>
      <c r="D3" s="164"/>
      <c r="E3" s="165"/>
      <c r="F3" s="163" t="s">
        <v>11</v>
      </c>
      <c r="G3" s="164"/>
      <c r="H3" s="166"/>
    </row>
    <row r="4" spans="2:17" s="29" customFormat="1" ht="27" customHeight="1" x14ac:dyDescent="0.2">
      <c r="B4" s="162"/>
      <c r="C4" s="47" t="s">
        <v>50</v>
      </c>
      <c r="D4" s="47" t="s">
        <v>51</v>
      </c>
      <c r="E4" s="48" t="s">
        <v>26</v>
      </c>
      <c r="F4" s="47" t="s">
        <v>12</v>
      </c>
      <c r="G4" s="47" t="s">
        <v>13</v>
      </c>
      <c r="H4" s="49" t="s">
        <v>26</v>
      </c>
      <c r="M4" s="33"/>
      <c r="N4" s="33"/>
      <c r="P4" s="33"/>
      <c r="Q4" s="33"/>
    </row>
    <row r="5" spans="2:17" ht="20.25" customHeight="1" x14ac:dyDescent="0.2">
      <c r="B5" s="30" t="s">
        <v>3</v>
      </c>
      <c r="C5" s="64">
        <v>32882268</v>
      </c>
      <c r="D5" s="64">
        <v>32992486</v>
      </c>
      <c r="E5" s="129">
        <v>99.7</v>
      </c>
      <c r="F5" s="64">
        <v>135996</v>
      </c>
      <c r="G5" s="64">
        <v>146636</v>
      </c>
      <c r="H5" s="131">
        <v>92.7</v>
      </c>
      <c r="L5" s="28"/>
      <c r="M5" s="32"/>
      <c r="N5" s="32"/>
      <c r="O5" s="32"/>
      <c r="P5" s="32"/>
      <c r="Q5" s="32"/>
    </row>
    <row r="6" spans="2:17" ht="20.25" customHeight="1" x14ac:dyDescent="0.2">
      <c r="B6" s="30" t="s">
        <v>4</v>
      </c>
      <c r="C6" s="64">
        <v>334973</v>
      </c>
      <c r="D6" s="64">
        <v>390448</v>
      </c>
      <c r="E6" s="129">
        <v>85.8</v>
      </c>
      <c r="F6" s="64">
        <v>35212</v>
      </c>
      <c r="G6" s="64">
        <v>35703</v>
      </c>
      <c r="H6" s="131">
        <v>98.6</v>
      </c>
      <c r="L6" s="28"/>
      <c r="M6" s="32"/>
      <c r="N6" s="32"/>
      <c r="O6" s="32"/>
      <c r="P6" s="32"/>
      <c r="Q6" s="32"/>
    </row>
    <row r="7" spans="2:17" ht="20.25" customHeight="1" x14ac:dyDescent="0.2">
      <c r="B7" s="30" t="s">
        <v>5</v>
      </c>
      <c r="C7" s="64">
        <v>68206652</v>
      </c>
      <c r="D7" s="64">
        <v>73532610</v>
      </c>
      <c r="E7" s="129">
        <v>92.8</v>
      </c>
      <c r="F7" s="64">
        <v>2273060</v>
      </c>
      <c r="G7" s="64">
        <v>2561022</v>
      </c>
      <c r="H7" s="131">
        <v>88.8</v>
      </c>
      <c r="L7" s="28"/>
      <c r="M7" s="32"/>
      <c r="N7" s="32"/>
      <c r="O7" s="32"/>
      <c r="P7" s="32"/>
      <c r="Q7" s="32"/>
    </row>
    <row r="8" spans="2:17" ht="20.25" customHeight="1" thickBot="1" x14ac:dyDescent="0.25">
      <c r="B8" s="31" t="s">
        <v>85</v>
      </c>
      <c r="C8" s="65">
        <v>101423893</v>
      </c>
      <c r="D8" s="65">
        <v>106915544</v>
      </c>
      <c r="E8" s="130">
        <v>94.9</v>
      </c>
      <c r="F8" s="65">
        <v>2444268</v>
      </c>
      <c r="G8" s="65">
        <v>2743361</v>
      </c>
      <c r="H8" s="132">
        <v>89.1</v>
      </c>
      <c r="L8" s="28"/>
      <c r="M8" s="32"/>
      <c r="O8" s="32"/>
      <c r="P8" s="32"/>
    </row>
    <row r="11" spans="2:17" x14ac:dyDescent="0.2">
      <c r="B11" s="27"/>
      <c r="C11" s="32"/>
      <c r="D11" s="32"/>
      <c r="E11" s="27"/>
      <c r="F11" s="32"/>
      <c r="G11" s="32"/>
      <c r="H11" s="27"/>
    </row>
    <row r="12" spans="2:17" x14ac:dyDescent="0.2">
      <c r="B12" s="27"/>
      <c r="C12" s="32"/>
      <c r="D12" s="32"/>
      <c r="E12" s="27"/>
      <c r="F12" s="32"/>
      <c r="G12" s="32"/>
      <c r="H12" s="27"/>
    </row>
    <row r="13" spans="2:17" x14ac:dyDescent="0.2">
      <c r="B13" s="27"/>
      <c r="C13" s="32"/>
      <c r="D13" s="32"/>
      <c r="E13" s="32"/>
      <c r="F13" s="32"/>
      <c r="G13" s="32"/>
      <c r="H13" s="32"/>
    </row>
    <row r="14" spans="2:17" x14ac:dyDescent="0.2">
      <c r="B14" s="32"/>
      <c r="C14" s="32"/>
      <c r="D14" s="32"/>
      <c r="E14" s="32"/>
      <c r="F14" s="32"/>
      <c r="G14" s="32"/>
      <c r="H14" s="32"/>
    </row>
    <row r="15" spans="2:17" x14ac:dyDescent="0.2">
      <c r="B15" s="32"/>
      <c r="C15" s="32"/>
      <c r="D15" s="32"/>
      <c r="E15" s="32"/>
      <c r="F15" s="32"/>
      <c r="G15" s="32"/>
      <c r="H15" s="32"/>
    </row>
    <row r="16" spans="2:17" x14ac:dyDescent="0.2">
      <c r="B16" s="32"/>
      <c r="C16" s="28"/>
      <c r="D16" s="32"/>
      <c r="E16" s="32"/>
      <c r="F16" s="32"/>
      <c r="G16" s="32"/>
      <c r="H16" s="32"/>
    </row>
    <row r="17" spans="2:10" x14ac:dyDescent="0.2">
      <c r="B17" s="32"/>
      <c r="C17" s="32"/>
      <c r="D17" s="32"/>
      <c r="E17" s="27"/>
      <c r="F17" s="32"/>
      <c r="G17" s="32"/>
      <c r="H17" s="27"/>
      <c r="J17" s="28"/>
    </row>
    <row r="18" spans="2:10" x14ac:dyDescent="0.2">
      <c r="C18" s="32"/>
      <c r="E18" s="27"/>
      <c r="G18" s="28"/>
      <c r="H18" s="27"/>
      <c r="J18" s="28"/>
    </row>
    <row r="19" spans="2:10" x14ac:dyDescent="0.2">
      <c r="C19" s="32"/>
      <c r="G19" s="28"/>
      <c r="J19" s="28"/>
    </row>
    <row r="20" spans="2:10" x14ac:dyDescent="0.2">
      <c r="C20" s="32"/>
      <c r="D20" s="32"/>
      <c r="G20" s="28"/>
      <c r="J20" s="28"/>
    </row>
    <row r="21" spans="2:10" x14ac:dyDescent="0.2">
      <c r="C21" s="32"/>
    </row>
    <row r="22" spans="2:10" x14ac:dyDescent="0.2">
      <c r="C22" s="32"/>
    </row>
    <row r="23" spans="2:10" x14ac:dyDescent="0.2">
      <c r="C23" s="32"/>
    </row>
    <row r="24" spans="2:10" x14ac:dyDescent="0.2">
      <c r="C24" s="32"/>
    </row>
    <row r="25" spans="2:10" x14ac:dyDescent="0.2">
      <c r="C25" s="32"/>
    </row>
    <row r="26" spans="2:10" x14ac:dyDescent="0.2">
      <c r="C26" s="32"/>
    </row>
    <row r="27" spans="2:10" x14ac:dyDescent="0.2">
      <c r="C27" s="32"/>
    </row>
    <row r="28" spans="2:10" x14ac:dyDescent="0.2">
      <c r="C28" s="32"/>
    </row>
    <row r="29" spans="2:10" x14ac:dyDescent="0.2">
      <c r="C29" s="32"/>
    </row>
    <row r="30" spans="2:10" x14ac:dyDescent="0.2">
      <c r="C30" s="32"/>
    </row>
    <row r="31" spans="2:10" x14ac:dyDescent="0.2">
      <c r="C31" s="32"/>
    </row>
    <row r="32" spans="2:10" x14ac:dyDescent="0.2">
      <c r="C32" s="32"/>
      <c r="D32" s="32"/>
    </row>
    <row r="33" spans="3:3" x14ac:dyDescent="0.2">
      <c r="C33" s="32"/>
    </row>
    <row r="34" spans="3:3" x14ac:dyDescent="0.2">
      <c r="C34" s="32"/>
    </row>
    <row r="35" spans="3:3" x14ac:dyDescent="0.2">
      <c r="C35" s="32"/>
    </row>
    <row r="36" spans="3:3" x14ac:dyDescent="0.2">
      <c r="C36" s="32"/>
    </row>
    <row r="37" spans="3:3" x14ac:dyDescent="0.2">
      <c r="C37" s="32"/>
    </row>
    <row r="38" spans="3:3" x14ac:dyDescent="0.2">
      <c r="C38" s="32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5030-D028-4E7C-8299-256B1B40770C}">
  <dimension ref="A1"/>
  <sheetViews>
    <sheetView workbookViewId="0"/>
  </sheetViews>
  <sheetFormatPr defaultRowHeight="13.2" x14ac:dyDescent="0.2"/>
  <sheetData/>
  <phoneticPr fontId="2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2019年12月</vt:lpstr>
      <vt:lpstr>比較（海外）</vt:lpstr>
      <vt:lpstr>比較（外国人）</vt:lpstr>
      <vt:lpstr>比較（国内）</vt:lpstr>
      <vt:lpstr>比較（合計）</vt:lpstr>
      <vt:lpstr>募集型企画旅行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yukimatsutakasumi</cp:lastModifiedBy>
  <cp:lastPrinted>2018-07-20T08:36:41Z</cp:lastPrinted>
  <dcterms:created xsi:type="dcterms:W3CDTF">2011-02-16T09:02:08Z</dcterms:created>
  <dcterms:modified xsi:type="dcterms:W3CDTF">2020-02-12T10:00:14Z</dcterms:modified>
</cp:coreProperties>
</file>