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.2\11_トラベルビジョン\04_TV\事業間共有\OAG\Schedule\松本\原稿\"/>
    </mc:Choice>
  </mc:AlternateContent>
  <bookViews>
    <workbookView xWindow="0" yWindow="0" windowWidth="22950" windowHeight="12390" tabRatio="766" activeTab="10"/>
  </bookViews>
  <sheets>
    <sheet name="12年" sheetId="1" r:id="rId1"/>
    <sheet name="12年方面別" sheetId="7" r:id="rId2"/>
    <sheet name="13年" sheetId="2" r:id="rId3"/>
    <sheet name="13年方面別" sheetId="8" r:id="rId4"/>
    <sheet name="14年" sheetId="3" r:id="rId5"/>
    <sheet name="14年方面別" sheetId="9" r:id="rId6"/>
    <sheet name="15年" sheetId="4" r:id="rId7"/>
    <sheet name="15年方面別" sheetId="10" r:id="rId8"/>
    <sheet name="16年" sheetId="5" r:id="rId9"/>
    <sheet name="16年方面別" sheetId="11" r:id="rId10"/>
    <sheet name="方面別経過分析" sheetId="12" r:id="rId11"/>
  </sheets>
  <calcPr calcId="152511"/>
</workbook>
</file>

<file path=xl/calcChain.xml><?xml version="1.0" encoding="utf-8"?>
<calcChain xmlns="http://schemas.openxmlformats.org/spreadsheetml/2006/main">
  <c r="F37" i="12" l="1"/>
  <c r="E37" i="12"/>
  <c r="D37" i="12"/>
  <c r="C37" i="12"/>
  <c r="B37" i="12"/>
  <c r="F36" i="12"/>
  <c r="E36" i="12"/>
  <c r="D36" i="12"/>
  <c r="C36" i="12"/>
  <c r="B36" i="12"/>
  <c r="F35" i="12"/>
  <c r="E35" i="12"/>
  <c r="D35" i="12"/>
  <c r="C35" i="12"/>
  <c r="B35" i="12"/>
  <c r="F34" i="12"/>
  <c r="E34" i="12"/>
  <c r="D34" i="12"/>
  <c r="C34" i="12"/>
  <c r="B34" i="12"/>
  <c r="F33" i="12"/>
  <c r="E33" i="12"/>
  <c r="D33" i="12"/>
  <c r="C33" i="12"/>
  <c r="B33" i="12"/>
  <c r="F32" i="12"/>
  <c r="E32" i="12"/>
  <c r="D32" i="12"/>
  <c r="C32" i="12"/>
  <c r="B32" i="12"/>
  <c r="F31" i="12"/>
  <c r="E31" i="12"/>
  <c r="D31" i="12"/>
  <c r="C31" i="12"/>
  <c r="B31" i="12"/>
  <c r="F30" i="12"/>
  <c r="E30" i="12"/>
  <c r="D30" i="12"/>
  <c r="C30" i="12"/>
  <c r="B30" i="12"/>
  <c r="F29" i="12"/>
  <c r="E29" i="12"/>
  <c r="D29" i="12"/>
  <c r="C29" i="12"/>
  <c r="B29" i="12"/>
  <c r="F28" i="12"/>
  <c r="E28" i="12"/>
  <c r="D28" i="12"/>
  <c r="C28" i="12"/>
  <c r="B28" i="12"/>
  <c r="F27" i="12"/>
  <c r="E27" i="12"/>
  <c r="D27" i="12"/>
  <c r="C27" i="12"/>
  <c r="B27" i="12"/>
  <c r="F26" i="12"/>
  <c r="E26" i="12"/>
  <c r="D26" i="12"/>
  <c r="C26" i="12"/>
  <c r="B26" i="12"/>
  <c r="F25" i="12"/>
  <c r="E25" i="12"/>
  <c r="D25" i="12"/>
  <c r="C25" i="12"/>
  <c r="B25" i="12"/>
  <c r="F24" i="12"/>
  <c r="E24" i="12"/>
  <c r="D24" i="12"/>
  <c r="C24" i="12"/>
  <c r="B24" i="12"/>
  <c r="F23" i="12"/>
  <c r="E23" i="12"/>
  <c r="D23" i="12"/>
  <c r="C23" i="12"/>
  <c r="B23" i="12"/>
  <c r="F22" i="12"/>
  <c r="E22" i="12"/>
  <c r="D22" i="12"/>
  <c r="C22" i="12"/>
  <c r="B22" i="12"/>
  <c r="F18" i="12"/>
  <c r="E18" i="12"/>
  <c r="D18" i="12"/>
  <c r="C18" i="12"/>
  <c r="F17" i="12"/>
  <c r="E17" i="12"/>
  <c r="D17" i="12"/>
  <c r="C17" i="12"/>
  <c r="F16" i="12"/>
  <c r="E16" i="12"/>
  <c r="D16" i="12"/>
  <c r="C16" i="12"/>
  <c r="F15" i="12"/>
  <c r="E15" i="12"/>
  <c r="D15" i="12"/>
  <c r="C15" i="12"/>
  <c r="F14" i="12"/>
  <c r="E14" i="12"/>
  <c r="D14" i="12"/>
  <c r="C14" i="12"/>
  <c r="F13" i="12"/>
  <c r="E13" i="12"/>
  <c r="D13" i="12"/>
  <c r="C13" i="12"/>
  <c r="F12" i="12"/>
  <c r="E12" i="12"/>
  <c r="D12" i="12"/>
  <c r="C12" i="12"/>
  <c r="F11" i="12"/>
  <c r="E11" i="12"/>
  <c r="D11" i="12"/>
  <c r="C11" i="12"/>
  <c r="F10" i="12"/>
  <c r="E10" i="12"/>
  <c r="D10" i="12"/>
  <c r="C10" i="12"/>
  <c r="F9" i="12"/>
  <c r="E9" i="12"/>
  <c r="D9" i="12"/>
  <c r="C9" i="12"/>
  <c r="F8" i="12"/>
  <c r="E8" i="12"/>
  <c r="D8" i="12"/>
  <c r="C8" i="12"/>
  <c r="F7" i="12"/>
  <c r="E7" i="12"/>
  <c r="D7" i="12"/>
  <c r="C7" i="12"/>
  <c r="F6" i="12"/>
  <c r="E6" i="12"/>
  <c r="D6" i="12"/>
  <c r="C6" i="12"/>
  <c r="F5" i="12"/>
  <c r="E5" i="12"/>
  <c r="D5" i="12"/>
  <c r="C5" i="12"/>
  <c r="F4" i="12"/>
  <c r="E4" i="12"/>
  <c r="D4" i="12"/>
  <c r="C4" i="12"/>
  <c r="F3" i="12"/>
  <c r="E3" i="12"/>
  <c r="D3" i="12"/>
  <c r="C3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B4" i="12"/>
  <c r="B3" i="12"/>
</calcChain>
</file>

<file path=xl/sharedStrings.xml><?xml version="1.0" encoding="utf-8"?>
<sst xmlns="http://schemas.openxmlformats.org/spreadsheetml/2006/main" count="3055" uniqueCount="619">
  <si>
    <t>便数</t>
  </si>
  <si>
    <t>座席数</t>
  </si>
  <si>
    <t>ICN</t>
  </si>
  <si>
    <t>仁川</t>
  </si>
  <si>
    <t>PVG</t>
  </si>
  <si>
    <t>上海浦東</t>
  </si>
  <si>
    <t>TPE</t>
  </si>
  <si>
    <t>台湾桃園</t>
  </si>
  <si>
    <t>HKG</t>
  </si>
  <si>
    <t>香港</t>
  </si>
  <si>
    <t>GMP</t>
  </si>
  <si>
    <t>金浦</t>
  </si>
  <si>
    <t>HNL</t>
  </si>
  <si>
    <t>ホノルル</t>
  </si>
  <si>
    <t>GUM</t>
  </si>
  <si>
    <t>グアム</t>
  </si>
  <si>
    <t>BKK</t>
  </si>
  <si>
    <t>バンコク</t>
  </si>
  <si>
    <t>SIN</t>
  </si>
  <si>
    <t>シンガポール</t>
  </si>
  <si>
    <t>PEK</t>
  </si>
  <si>
    <t>北京</t>
  </si>
  <si>
    <t>PUS</t>
  </si>
  <si>
    <t>釜山</t>
  </si>
  <si>
    <t>MNL</t>
  </si>
  <si>
    <t>マニラ</t>
  </si>
  <si>
    <t>LAX</t>
  </si>
  <si>
    <t>ロサンゼルス</t>
  </si>
  <si>
    <t>DLC</t>
  </si>
  <si>
    <t>大連</t>
  </si>
  <si>
    <t>TSA</t>
  </si>
  <si>
    <t>台北松山</t>
  </si>
  <si>
    <t>SGN</t>
  </si>
  <si>
    <t>ホーチミン</t>
  </si>
  <si>
    <t>SFO</t>
  </si>
  <si>
    <t>サンフランシスコ</t>
  </si>
  <si>
    <t>FRA</t>
  </si>
  <si>
    <t>フランクフルト</t>
  </si>
  <si>
    <t>HAN</t>
  </si>
  <si>
    <t>ハノイ</t>
  </si>
  <si>
    <t>JFK</t>
  </si>
  <si>
    <t>ニューヨーク</t>
  </si>
  <si>
    <t>ORD</t>
  </si>
  <si>
    <t>シカゴ</t>
  </si>
  <si>
    <t>CAN</t>
  </si>
  <si>
    <t>広州</t>
  </si>
  <si>
    <t>CDG</t>
  </si>
  <si>
    <t>パリ</t>
  </si>
  <si>
    <t>LHR</t>
  </si>
  <si>
    <t>ロンドン</t>
  </si>
  <si>
    <t>KUL</t>
  </si>
  <si>
    <t>クアラルンプール</t>
  </si>
  <si>
    <t>TAO</t>
  </si>
  <si>
    <t>青島</t>
  </si>
  <si>
    <t>SHE</t>
  </si>
  <si>
    <t>瀋陽</t>
  </si>
  <si>
    <t>SHA</t>
  </si>
  <si>
    <t>上海虹橋</t>
  </si>
  <si>
    <t>CGK</t>
  </si>
  <si>
    <t>ジャカルタ</t>
  </si>
  <si>
    <t>HGH</t>
  </si>
  <si>
    <t>杭州</t>
  </si>
  <si>
    <t>CJU</t>
  </si>
  <si>
    <t>済州</t>
  </si>
  <si>
    <t>IAD</t>
  </si>
  <si>
    <t>ワシントン</t>
  </si>
  <si>
    <t>YVR</t>
  </si>
  <si>
    <t>バンクーバー</t>
  </si>
  <si>
    <t>SEA</t>
  </si>
  <si>
    <t>シアトル</t>
  </si>
  <si>
    <t>DEL</t>
  </si>
  <si>
    <t>デリー</t>
  </si>
  <si>
    <t>KHH</t>
  </si>
  <si>
    <t>高雄</t>
  </si>
  <si>
    <t>HEL</t>
  </si>
  <si>
    <t>ヘルシンキ</t>
  </si>
  <si>
    <t>SPN</t>
  </si>
  <si>
    <t>サイパン</t>
  </si>
  <si>
    <t>AMS</t>
  </si>
  <si>
    <t>アムステルダム</t>
  </si>
  <si>
    <t>MFM</t>
  </si>
  <si>
    <t>マカオ</t>
  </si>
  <si>
    <t>DPS</t>
  </si>
  <si>
    <t>デンパサール</t>
  </si>
  <si>
    <t>DTW</t>
  </si>
  <si>
    <t>デトロイト</t>
  </si>
  <si>
    <t>AKL</t>
  </si>
  <si>
    <t>オークランド</t>
  </si>
  <si>
    <t>IAH</t>
  </si>
  <si>
    <t>ヒューストン</t>
  </si>
  <si>
    <t>SYD</t>
  </si>
  <si>
    <t>シドニー</t>
  </si>
  <si>
    <t>DXB</t>
  </si>
  <si>
    <t>ドバイ</t>
  </si>
  <si>
    <t>DFW</t>
  </si>
  <si>
    <t>ダラス</t>
  </si>
  <si>
    <t>BOM</t>
  </si>
  <si>
    <t>ムンバイ</t>
  </si>
  <si>
    <t>FCO</t>
  </si>
  <si>
    <t>ローマ</t>
  </si>
  <si>
    <t>MUC</t>
  </si>
  <si>
    <t>ミュンヘン</t>
  </si>
  <si>
    <t>IST</t>
  </si>
  <si>
    <t>イスタンブール</t>
  </si>
  <si>
    <t>NKG</t>
  </si>
  <si>
    <t>南京</t>
  </si>
  <si>
    <t>XMN</t>
  </si>
  <si>
    <t>厦門</t>
  </si>
  <si>
    <t>CNS</t>
  </si>
  <si>
    <t>ケアンズ</t>
  </si>
  <si>
    <t>OOL</t>
  </si>
  <si>
    <t>ゴールドコースト</t>
  </si>
  <si>
    <t>VIE</t>
  </si>
  <si>
    <t>ウィーン</t>
  </si>
  <si>
    <t>MSP</t>
  </si>
  <si>
    <t>ミネアポリス</t>
  </si>
  <si>
    <t>DOH</t>
  </si>
  <si>
    <t>ドーハ</t>
  </si>
  <si>
    <t>FOC</t>
  </si>
  <si>
    <t>福州</t>
  </si>
  <si>
    <t>CEB</t>
  </si>
  <si>
    <t>セブ</t>
  </si>
  <si>
    <t>ZRH</t>
  </si>
  <si>
    <t>チューリッヒ</t>
  </si>
  <si>
    <t>BOS</t>
  </si>
  <si>
    <t>ボストン</t>
  </si>
  <si>
    <t>TSN</t>
  </si>
  <si>
    <t>天津</t>
  </si>
  <si>
    <t>ULN</t>
  </si>
  <si>
    <t>ウランバートル</t>
  </si>
  <si>
    <t>HRB</t>
  </si>
  <si>
    <t>ハルビン</t>
  </si>
  <si>
    <t>TNA</t>
  </si>
  <si>
    <t>済南</t>
  </si>
  <si>
    <t>SVO</t>
  </si>
  <si>
    <t>モスクワ</t>
  </si>
  <si>
    <t>ATL</t>
  </si>
  <si>
    <t>アトランタ</t>
  </si>
  <si>
    <t>YYZ</t>
  </si>
  <si>
    <t>トロント</t>
  </si>
  <si>
    <t>EWR</t>
  </si>
  <si>
    <t>CPH</t>
  </si>
  <si>
    <t>コペンハーゲン</t>
  </si>
  <si>
    <t>NOU</t>
  </si>
  <si>
    <t>ヌーメア</t>
  </si>
  <si>
    <t>CTU</t>
  </si>
  <si>
    <t>成都</t>
  </si>
  <si>
    <t>PDX</t>
  </si>
  <si>
    <t>ポートランド</t>
  </si>
  <si>
    <t>CGQ</t>
  </si>
  <si>
    <t>長春</t>
  </si>
  <si>
    <t>YNT</t>
  </si>
  <si>
    <t>煙台</t>
  </si>
  <si>
    <t>AUH</t>
  </si>
  <si>
    <t>アブダビ</t>
  </si>
  <si>
    <t>WUX</t>
  </si>
  <si>
    <t>無錫</t>
  </si>
  <si>
    <t>WUH</t>
  </si>
  <si>
    <t>武漢</t>
  </si>
  <si>
    <t>ROR</t>
  </si>
  <si>
    <t>コロール</t>
  </si>
  <si>
    <t>MXP</t>
  </si>
  <si>
    <t>ミラノ</t>
  </si>
  <si>
    <t>PPT</t>
  </si>
  <si>
    <t>パペーテ</t>
  </si>
  <si>
    <t>UUS</t>
  </si>
  <si>
    <t>サハリン</t>
  </si>
  <si>
    <t>CMB</t>
  </si>
  <si>
    <t>コロンボ</t>
  </si>
  <si>
    <t>YYC</t>
  </si>
  <si>
    <t>カルガリー</t>
  </si>
  <si>
    <t>VVO</t>
  </si>
  <si>
    <t>ウラジオストク</t>
  </si>
  <si>
    <t>DME</t>
  </si>
  <si>
    <t>MEX</t>
  </si>
  <si>
    <t>メキシコシティ</t>
  </si>
  <si>
    <t>KHV</t>
  </si>
  <si>
    <t>ハバロフスク</t>
  </si>
  <si>
    <t>BKI</t>
  </si>
  <si>
    <t>コタキナバル</t>
  </si>
  <si>
    <t>CAI</t>
  </si>
  <si>
    <t>カイロ</t>
  </si>
  <si>
    <t>HFE</t>
  </si>
  <si>
    <t>合肥</t>
  </si>
  <si>
    <t>TAS</t>
  </si>
  <si>
    <t>タシケント</t>
  </si>
  <si>
    <t>CHC</t>
  </si>
  <si>
    <t>クライストチャーチ</t>
  </si>
  <si>
    <t>POM</t>
  </si>
  <si>
    <t>ポートモレスビー</t>
  </si>
  <si>
    <t>RMQ</t>
  </si>
  <si>
    <t>台中</t>
  </si>
  <si>
    <t>RGN</t>
  </si>
  <si>
    <t>ヤンゴン</t>
  </si>
  <si>
    <t>MLE</t>
  </si>
  <si>
    <t>マーレ</t>
  </si>
  <si>
    <t>SAN</t>
  </si>
  <si>
    <t>サンディエゴ</t>
  </si>
  <si>
    <t>LED</t>
  </si>
  <si>
    <t>サンクトペテルブルク</t>
  </si>
  <si>
    <t>BGO</t>
  </si>
  <si>
    <t>ベルゲン</t>
  </si>
  <si>
    <t>RSU</t>
  </si>
  <si>
    <t>麗水</t>
  </si>
  <si>
    <t>CJJ</t>
  </si>
  <si>
    <t>清州</t>
  </si>
  <si>
    <t>ROP</t>
  </si>
  <si>
    <t>ロタ</t>
  </si>
  <si>
    <t>UAM</t>
  </si>
  <si>
    <t>BWN</t>
  </si>
  <si>
    <t>バンダルスリブガワン</t>
  </si>
  <si>
    <t>SFS</t>
  </si>
  <si>
    <t>スービックベイ</t>
  </si>
  <si>
    <t>EVE</t>
  </si>
  <si>
    <t>ハルスター</t>
  </si>
  <si>
    <t>XIY</t>
  </si>
  <si>
    <t>西安</t>
  </si>
  <si>
    <t>KRN</t>
  </si>
  <si>
    <t>キルナ</t>
  </si>
  <si>
    <t>KBP</t>
  </si>
  <si>
    <t>キエフ</t>
  </si>
  <si>
    <t>SJC</t>
  </si>
  <si>
    <t>サンホセ</t>
  </si>
  <si>
    <t>DEN</t>
  </si>
  <si>
    <t>デンバー</t>
  </si>
  <si>
    <t>MWX</t>
  </si>
  <si>
    <t>務安</t>
  </si>
  <si>
    <t>MDL</t>
  </si>
  <si>
    <t>マンダレー</t>
  </si>
  <si>
    <t>LAS</t>
  </si>
  <si>
    <t>ラスベガス</t>
  </si>
  <si>
    <t>LKL</t>
  </si>
  <si>
    <t>ラクスエルブ</t>
  </si>
  <si>
    <t>YNY</t>
  </si>
  <si>
    <t>襄陽</t>
  </si>
  <si>
    <t>PNI</t>
  </si>
  <si>
    <t>ポンペイ</t>
  </si>
  <si>
    <t>DMK</t>
  </si>
  <si>
    <t>DUS</t>
  </si>
  <si>
    <t>デュッセルドルフ</t>
  </si>
  <si>
    <t>MEL</t>
  </si>
  <si>
    <t>メルボルン</t>
  </si>
  <si>
    <t>DAD</t>
  </si>
  <si>
    <t>ダナン</t>
  </si>
  <si>
    <t>VCE</t>
  </si>
  <si>
    <t>ベニス</t>
  </si>
  <si>
    <t>KMG</t>
  </si>
  <si>
    <t>昆明</t>
  </si>
  <si>
    <t>CKG</t>
  </si>
  <si>
    <t>重慶</t>
  </si>
  <si>
    <t>PNH</t>
  </si>
  <si>
    <t>プノンペン</t>
  </si>
  <si>
    <t>TYN</t>
  </si>
  <si>
    <t>太原</t>
  </si>
  <si>
    <t>SZX</t>
  </si>
  <si>
    <t>深セン</t>
  </si>
  <si>
    <t>REP</t>
  </si>
  <si>
    <t>シェムリアップ</t>
  </si>
  <si>
    <t>CRK</t>
  </si>
  <si>
    <t>アンヘレス/マバラカット</t>
  </si>
  <si>
    <t>FRU</t>
  </si>
  <si>
    <t>ビシュケク</t>
  </si>
  <si>
    <t>WLG</t>
  </si>
  <si>
    <t>ウェリントン</t>
  </si>
  <si>
    <t>CGO</t>
  </si>
  <si>
    <t>鄭州</t>
  </si>
  <si>
    <t>NGB</t>
  </si>
  <si>
    <t>寧波</t>
  </si>
  <si>
    <t>CSX</t>
  </si>
  <si>
    <t>長沙</t>
  </si>
  <si>
    <t>TAE</t>
  </si>
  <si>
    <t>大邸</t>
  </si>
  <si>
    <t>BNE</t>
  </si>
  <si>
    <t>ブリスベン</t>
  </si>
  <si>
    <t>SJW</t>
  </si>
  <si>
    <t>石家荘市</t>
  </si>
  <si>
    <t>JJN</t>
  </si>
  <si>
    <t>泉州</t>
  </si>
  <si>
    <t>KWE</t>
  </si>
  <si>
    <t>貴陽</t>
  </si>
  <si>
    <t>YNZ</t>
  </si>
  <si>
    <t>塩城</t>
  </si>
  <si>
    <t>WNZ</t>
  </si>
  <si>
    <t>温州</t>
  </si>
  <si>
    <t>BRU</t>
  </si>
  <si>
    <t>ブリュッセル</t>
  </si>
  <si>
    <t>KWL</t>
  </si>
  <si>
    <t>桂林</t>
  </si>
  <si>
    <t>CZX</t>
  </si>
  <si>
    <t>常州</t>
  </si>
  <si>
    <t>NNG</t>
  </si>
  <si>
    <t>南寧</t>
  </si>
  <si>
    <t>YNJ</t>
  </si>
  <si>
    <t>延吉</t>
  </si>
  <si>
    <t>TNN</t>
  </si>
  <si>
    <t>台南</t>
  </si>
  <si>
    <t>KHN</t>
  </si>
  <si>
    <t>南昌</t>
  </si>
  <si>
    <t>XUZ</t>
  </si>
  <si>
    <t>徐州</t>
  </si>
  <si>
    <t>WEF</t>
  </si>
  <si>
    <t>イ坊</t>
  </si>
  <si>
    <t>NTG</t>
  </si>
  <si>
    <t>南通</t>
  </si>
  <si>
    <t>SWA</t>
  </si>
  <si>
    <t>汕頭</t>
  </si>
  <si>
    <t>NTD</t>
  </si>
  <si>
    <t>ポイント・マグ</t>
  </si>
  <si>
    <t>DRW</t>
  </si>
  <si>
    <t>ダーウィン</t>
  </si>
  <si>
    <t>TBU</t>
  </si>
  <si>
    <t>ヌクアロファ</t>
  </si>
  <si>
    <t>YTY</t>
  </si>
  <si>
    <t>揚州</t>
  </si>
  <si>
    <t>WAW</t>
  </si>
  <si>
    <t>ワルシャワ</t>
  </si>
  <si>
    <t>MAD</t>
  </si>
  <si>
    <t>マドリード</t>
  </si>
  <si>
    <t>HIA</t>
  </si>
  <si>
    <t>淮安</t>
  </si>
  <si>
    <t>LXR</t>
  </si>
  <si>
    <t>ルクソール</t>
  </si>
  <si>
    <t>KOA</t>
  </si>
  <si>
    <t>コナ</t>
  </si>
  <si>
    <t>SKD</t>
  </si>
  <si>
    <t>サマルカンド</t>
  </si>
  <si>
    <t>LJU</t>
  </si>
  <si>
    <t>リュブリャナ</t>
  </si>
  <si>
    <t>HUN</t>
  </si>
  <si>
    <t>花蓮</t>
  </si>
  <si>
    <t>DBV</t>
  </si>
  <si>
    <t>ドゥブロヴニク</t>
  </si>
  <si>
    <t>KEF</t>
  </si>
  <si>
    <t>レイキャビク</t>
  </si>
  <si>
    <t>GVA</t>
  </si>
  <si>
    <t>ジュネーブ</t>
  </si>
  <si>
    <t>DVO</t>
  </si>
  <si>
    <t>ダバオ</t>
  </si>
  <si>
    <t>FAI</t>
  </si>
  <si>
    <t>フェアバンクス</t>
  </si>
  <si>
    <t>RUH</t>
  </si>
  <si>
    <t>リヤド</t>
  </si>
  <si>
    <t>ANC</t>
  </si>
  <si>
    <t>アンカレッジ</t>
  </si>
  <si>
    <t>PHX</t>
  </si>
  <si>
    <t>フェニックス</t>
  </si>
  <si>
    <t>RIV</t>
  </si>
  <si>
    <t>リバーサイド</t>
  </si>
  <si>
    <t>YUL</t>
  </si>
  <si>
    <t>モントリオール</t>
  </si>
  <si>
    <t>VTE</t>
  </si>
  <si>
    <t>ビエンチャン</t>
  </si>
  <si>
    <t>スリーレター</t>
    <phoneticPr fontId="5"/>
  </si>
  <si>
    <t>スリーレター</t>
    <phoneticPr fontId="5"/>
  </si>
  <si>
    <t>空港</t>
    <rPh sb="0" eb="2">
      <t>クウコウ</t>
    </rPh>
    <phoneticPr fontId="5"/>
  </si>
  <si>
    <t>オセアニア</t>
  </si>
  <si>
    <t>JQ</t>
  </si>
  <si>
    <t>ジェットスター航空</t>
  </si>
  <si>
    <t>QF</t>
  </si>
  <si>
    <t>カンタス航空</t>
  </si>
  <si>
    <t>JL</t>
  </si>
  <si>
    <t>日本航空</t>
  </si>
  <si>
    <t>NZ</t>
  </si>
  <si>
    <t>ニュージーランド航空</t>
  </si>
  <si>
    <t>合計</t>
  </si>
  <si>
    <t>ハワイ</t>
  </si>
  <si>
    <t>DL</t>
  </si>
  <si>
    <t>デルタ航空</t>
  </si>
  <si>
    <t>HA</t>
  </si>
  <si>
    <t>ハワイアン航空</t>
  </si>
  <si>
    <t>CI</t>
  </si>
  <si>
    <t>チャイナエアライン</t>
  </si>
  <si>
    <t>NH</t>
  </si>
  <si>
    <t>全日空</t>
  </si>
  <si>
    <t>UA</t>
  </si>
  <si>
    <t>ユナイテッド航空</t>
  </si>
  <si>
    <t>NQ</t>
  </si>
  <si>
    <t>エアージャパン</t>
  </si>
  <si>
    <t>ミクロネシア</t>
  </si>
  <si>
    <t>CO</t>
  </si>
  <si>
    <t>コンチネンタル航空</t>
  </si>
  <si>
    <t>KE</t>
  </si>
  <si>
    <t>大韓航空</t>
  </si>
  <si>
    <t>OZ</t>
  </si>
  <si>
    <t>アシアナ航空</t>
  </si>
  <si>
    <t>ロシア</t>
  </si>
  <si>
    <t>SU</t>
  </si>
  <si>
    <t>アエロフロート・ロシア航空</t>
  </si>
  <si>
    <t>XF</t>
  </si>
  <si>
    <t>ウラジオストク航空</t>
  </si>
  <si>
    <t>S7</t>
  </si>
  <si>
    <t>S7航空</t>
  </si>
  <si>
    <t>HY</t>
  </si>
  <si>
    <t>ウズベキスタン航空</t>
  </si>
  <si>
    <t>HZ</t>
  </si>
  <si>
    <t>オーロラ航空</t>
  </si>
  <si>
    <t>UN</t>
  </si>
  <si>
    <t>トランスアエロ航空</t>
  </si>
  <si>
    <t>欧州</t>
  </si>
  <si>
    <t>LH</t>
  </si>
  <si>
    <t>ルフトハンザ・ドイツ航空</t>
  </si>
  <si>
    <t>AF</t>
  </si>
  <si>
    <t>エールフランス航空</t>
  </si>
  <si>
    <t>AY</t>
  </si>
  <si>
    <t>フィンエアー</t>
  </si>
  <si>
    <t>KL</t>
  </si>
  <si>
    <t>KLMオランダ航空</t>
  </si>
  <si>
    <t>AZ</t>
  </si>
  <si>
    <t>アリタリア-イタリア航空</t>
  </si>
  <si>
    <t>BA</t>
  </si>
  <si>
    <t>ブリティッシュ・エアウェイズ</t>
  </si>
  <si>
    <t>VS</t>
  </si>
  <si>
    <t>ヴァージン・アトランティック航空</t>
  </si>
  <si>
    <t>OS</t>
  </si>
  <si>
    <t>オーストリア航空</t>
  </si>
  <si>
    <t>LX</t>
  </si>
  <si>
    <t>スイス・インターナショナル・エアラインズ</t>
  </si>
  <si>
    <t>SK</t>
  </si>
  <si>
    <t>スカンジナビア航空</t>
  </si>
  <si>
    <t>IG</t>
  </si>
  <si>
    <t>メリディアーナ・フライ</t>
  </si>
  <si>
    <t>VV</t>
  </si>
  <si>
    <t>韓国</t>
  </si>
  <si>
    <t>7C</t>
  </si>
  <si>
    <t>チェジュ航空</t>
  </si>
  <si>
    <t>BX</t>
  </si>
  <si>
    <t>エアプサン</t>
  </si>
  <si>
    <t>ZE</t>
  </si>
  <si>
    <t>イースター航空</t>
  </si>
  <si>
    <t>MM</t>
  </si>
  <si>
    <t>ピーチ・アビエーション</t>
  </si>
  <si>
    <t>TW</t>
  </si>
  <si>
    <t>ティーウェイ航空</t>
  </si>
  <si>
    <t>7G</t>
  </si>
  <si>
    <t>スターフライヤー</t>
  </si>
  <si>
    <t>LJ</t>
  </si>
  <si>
    <t>ジンエアー</t>
  </si>
  <si>
    <t>JW</t>
  </si>
  <si>
    <t>バニラエア</t>
  </si>
  <si>
    <t>香港・マカオ</t>
  </si>
  <si>
    <t>CX</t>
  </si>
  <si>
    <t>キャセイパシフィック航空</t>
  </si>
  <si>
    <t>UO</t>
  </si>
  <si>
    <t>香港エクスプレス航空</t>
  </si>
  <si>
    <t>KA</t>
  </si>
  <si>
    <t>香港ドラゴン航空</t>
  </si>
  <si>
    <t>NX</t>
  </si>
  <si>
    <t>マカオ航空</t>
  </si>
  <si>
    <t>HX</t>
  </si>
  <si>
    <t>香港航空</t>
  </si>
  <si>
    <t>AI</t>
  </si>
  <si>
    <t>エア・インディア</t>
  </si>
  <si>
    <t>太平洋</t>
  </si>
  <si>
    <t>SB</t>
  </si>
  <si>
    <t>エアカラン / エア・カレドニア・インターナショナル</t>
  </si>
  <si>
    <t>TN</t>
  </si>
  <si>
    <t>エア・タヒチ・ヌイ</t>
  </si>
  <si>
    <t>PX</t>
  </si>
  <si>
    <t>ニューギニア航空</t>
  </si>
  <si>
    <t>台湾</t>
  </si>
  <si>
    <t>BR</t>
  </si>
  <si>
    <t>エバー航空</t>
  </si>
  <si>
    <t>3K</t>
  </si>
  <si>
    <t>ジェットスター・アジア航空</t>
  </si>
  <si>
    <t>GE</t>
  </si>
  <si>
    <t>トランスアジア航空</t>
  </si>
  <si>
    <t>TZ</t>
  </si>
  <si>
    <t>スクート</t>
  </si>
  <si>
    <t>VN</t>
  </si>
  <si>
    <t>ベトナム航空</t>
  </si>
  <si>
    <t>AE</t>
  </si>
  <si>
    <t>マンダリン航空</t>
  </si>
  <si>
    <t>中国</t>
  </si>
  <si>
    <t>MU</t>
  </si>
  <si>
    <t>中国東方航空</t>
  </si>
  <si>
    <t>CA</t>
  </si>
  <si>
    <t>中国国際航空</t>
  </si>
  <si>
    <t>CZ</t>
  </si>
  <si>
    <t>中国南方航空</t>
  </si>
  <si>
    <t>FM</t>
  </si>
  <si>
    <t>上海航空</t>
  </si>
  <si>
    <t>ZH</t>
  </si>
  <si>
    <t>深セン航空</t>
  </si>
  <si>
    <t>EY</t>
  </si>
  <si>
    <t>エティハド航空</t>
  </si>
  <si>
    <t>9C</t>
  </si>
  <si>
    <t>春秋航空</t>
  </si>
  <si>
    <t>SC</t>
  </si>
  <si>
    <t>山東航空</t>
  </si>
  <si>
    <t>PK</t>
  </si>
  <si>
    <t>パキスタン国際航空</t>
  </si>
  <si>
    <t>HU</t>
  </si>
  <si>
    <t>海南航空</t>
  </si>
  <si>
    <t>HO</t>
  </si>
  <si>
    <t>吉祥航空</t>
  </si>
  <si>
    <t>MF</t>
  </si>
  <si>
    <t>廈門航空</t>
  </si>
  <si>
    <t>中東・アフリカ</t>
  </si>
  <si>
    <t>EK</t>
  </si>
  <si>
    <t>エミレーツ航空</t>
  </si>
  <si>
    <t>TK</t>
  </si>
  <si>
    <t>ターキッシュエアラインズ</t>
  </si>
  <si>
    <t>QR</t>
  </si>
  <si>
    <t>カタール航空</t>
  </si>
  <si>
    <t>MS</t>
  </si>
  <si>
    <t>エジプト航空</t>
  </si>
  <si>
    <t>中南米</t>
  </si>
  <si>
    <t>AM</t>
  </si>
  <si>
    <t>アエロメヒコ航空</t>
  </si>
  <si>
    <t>東南アジア</t>
  </si>
  <si>
    <t>TG</t>
  </si>
  <si>
    <t>タイ国際航空</t>
  </si>
  <si>
    <t>SQ</t>
  </si>
  <si>
    <t>シンガポール航空</t>
  </si>
  <si>
    <t>PR</t>
  </si>
  <si>
    <t>フィリピン航空</t>
  </si>
  <si>
    <t>GA</t>
  </si>
  <si>
    <t>ガルーダ・インドネシア航空</t>
  </si>
  <si>
    <t>MH</t>
  </si>
  <si>
    <t>マレーシア航空</t>
  </si>
  <si>
    <t>D7</t>
  </si>
  <si>
    <t>エアアジアX</t>
  </si>
  <si>
    <t>8B</t>
  </si>
  <si>
    <t>ビジネス・エア</t>
  </si>
  <si>
    <t>5J</t>
  </si>
  <si>
    <t>セブパシフィック航空</t>
  </si>
  <si>
    <t>BI</t>
  </si>
  <si>
    <t>ロイヤルブルネイ航空</t>
  </si>
  <si>
    <t>南アジア</t>
  </si>
  <si>
    <t>UL</t>
  </si>
  <si>
    <t>スリランカ航空</t>
  </si>
  <si>
    <t>北米</t>
  </si>
  <si>
    <t>AA</t>
  </si>
  <si>
    <t>アメリカン航空</t>
  </si>
  <si>
    <t>AC</t>
  </si>
  <si>
    <t>エア・カナダ</t>
  </si>
  <si>
    <t>ツーレター</t>
    <phoneticPr fontId="5"/>
  </si>
  <si>
    <t>ツーレター</t>
    <phoneticPr fontId="5"/>
  </si>
  <si>
    <t>航空会社</t>
    <rPh sb="0" eb="4">
      <t>コウクウガイシャ</t>
    </rPh>
    <phoneticPr fontId="5"/>
  </si>
  <si>
    <t>WK</t>
  </si>
  <si>
    <t>HB</t>
  </si>
  <si>
    <t>アジア・アトランティック・エアラインズ</t>
  </si>
  <si>
    <t>8M</t>
  </si>
  <si>
    <t>ミャンマー国際航空</t>
    <rPh sb="5" eb="9">
      <t>コクサイコウクウ</t>
    </rPh>
    <phoneticPr fontId="5"/>
  </si>
  <si>
    <t>PG</t>
  </si>
  <si>
    <t>バンコク・エアウェイズ</t>
  </si>
  <si>
    <t>R3</t>
  </si>
  <si>
    <t>ヤクーツク航空</t>
  </si>
  <si>
    <t>GS</t>
  </si>
  <si>
    <t>天津航空</t>
  </si>
  <si>
    <t>JD</t>
  </si>
  <si>
    <t>北京首都航空</t>
  </si>
  <si>
    <t>XJ</t>
  </si>
  <si>
    <t>タイ・エアアジアX</t>
  </si>
  <si>
    <t>DM</t>
  </si>
  <si>
    <t>アジアンエア</t>
  </si>
  <si>
    <t>JF</t>
  </si>
  <si>
    <t>ジェットアジアエアウェイズ</t>
  </si>
  <si>
    <t>GK</t>
  </si>
  <si>
    <t>ジェットスター・ジャパン</t>
  </si>
  <si>
    <t>ET</t>
  </si>
  <si>
    <t>エチオピア航空</t>
  </si>
  <si>
    <t>IT</t>
  </si>
  <si>
    <t>タイガーエア台湾</t>
  </si>
  <si>
    <t>FE</t>
  </si>
  <si>
    <t>ファーイースタン航空</t>
  </si>
  <si>
    <t>8L</t>
  </si>
  <si>
    <t>雲南祥鵬航空</t>
  </si>
  <si>
    <t>3U</t>
  </si>
  <si>
    <t>四川航空</t>
  </si>
  <si>
    <t>MD</t>
  </si>
  <si>
    <t>マダガスカル航空</t>
  </si>
  <si>
    <t>BK</t>
  </si>
  <si>
    <t>奥凱航空</t>
  </si>
  <si>
    <t>2G</t>
  </si>
  <si>
    <t>アンガラ航空</t>
  </si>
  <si>
    <t>LO</t>
  </si>
  <si>
    <t>LOTポーランド航空</t>
  </si>
  <si>
    <t>IB</t>
  </si>
  <si>
    <t>イベリア航空</t>
  </si>
  <si>
    <t>RS</t>
  </si>
  <si>
    <t>エアソウル</t>
  </si>
  <si>
    <t>ZV</t>
  </si>
  <si>
    <t>Vエアー</t>
  </si>
  <si>
    <t>IJ</t>
  </si>
  <si>
    <t>春秋航空日本</t>
  </si>
  <si>
    <t>LV</t>
  </si>
  <si>
    <t>メガ・モルディブ</t>
  </si>
  <si>
    <t>SV</t>
  </si>
  <si>
    <t>サウディア</t>
  </si>
  <si>
    <t>MI</t>
  </si>
  <si>
    <t>シルクエアー</t>
  </si>
  <si>
    <t>OD</t>
  </si>
  <si>
    <t>マリンド・エア</t>
  </si>
  <si>
    <t>XT</t>
  </si>
  <si>
    <t>インドネシア・エアアジアX</t>
  </si>
  <si>
    <t>QV</t>
  </si>
  <si>
    <t>ラオス国営航空</t>
  </si>
  <si>
    <t>-</t>
  </si>
  <si>
    <t>シェア</t>
    <phoneticPr fontId="1"/>
  </si>
  <si>
    <t>空港</t>
  </si>
  <si>
    <t>総座席</t>
  </si>
  <si>
    <t>シェア</t>
  </si>
  <si>
    <t>エーデルワイス航空</t>
    <rPh sb="7" eb="9">
      <t>コウクウ</t>
    </rPh>
    <phoneticPr fontId="5"/>
  </si>
  <si>
    <t>便数</t>
    <rPh sb="0" eb="2">
      <t>ビンスウ</t>
    </rPh>
    <phoneticPr fontId="1"/>
  </si>
  <si>
    <t>座席数</t>
    <rPh sb="0" eb="3">
      <t>ザセキスウ</t>
    </rPh>
    <phoneticPr fontId="1"/>
  </si>
  <si>
    <t>2012年</t>
    <rPh sb="4" eb="5">
      <t>ネン</t>
    </rPh>
    <phoneticPr fontId="1"/>
  </si>
  <si>
    <t>2013年</t>
    <rPh sb="4" eb="5">
      <t>ネン</t>
    </rPh>
    <phoneticPr fontId="1"/>
  </si>
  <si>
    <t>2014年</t>
    <rPh sb="4" eb="5">
      <t>ネン</t>
    </rPh>
    <phoneticPr fontId="1"/>
  </si>
  <si>
    <t>2015年</t>
    <rPh sb="4" eb="5">
      <t>ネン</t>
    </rPh>
    <phoneticPr fontId="1"/>
  </si>
  <si>
    <t>2016年</t>
    <rPh sb="4" eb="5">
      <t>ネン</t>
    </rPh>
    <phoneticPr fontId="1"/>
  </si>
  <si>
    <t>アエロスビット・ウクライナ</t>
    <phoneticPr fontId="5"/>
  </si>
  <si>
    <t>中国・モンゴル</t>
  </si>
  <si>
    <t>OM</t>
  </si>
  <si>
    <t>MIATモンゴル航空</t>
  </si>
  <si>
    <t>MR</t>
  </si>
  <si>
    <t>フンヌ・エア</t>
    <phoneticPr fontId="5"/>
  </si>
  <si>
    <t>CW</t>
  </si>
  <si>
    <t>チンギスエアウェイズ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</si>
</sst>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0.0%"/>
  </numFmts>
  <fonts count="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b/>
      <sz val="11"/>
      <color theme="0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indexed="9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C8DEF4"/>
        <bgColor indexed="64"/>
      </patternFill>
    </fill>
    <fill>
      <patternFill patternType="solid">
        <fgColor rgb="FF2879C7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/>
    <xf numFmtId="0" fontId="2" fillId="3" borderId="1" xfId="0" applyFont="1" applyFill="1" applyBorder="1" applyAlignment="1">
      <alignment vertical="center"/>
    </xf>
    <xf numFmtId="176" fontId="2" fillId="3" borderId="1" xfId="0" applyNumberFormat="1" applyFont="1" applyFill="1" applyBorder="1" applyAlignment="1">
      <alignment vertical="center"/>
    </xf>
    <xf numFmtId="0" fontId="3" fillId="3" borderId="2" xfId="0" applyFont="1" applyFill="1" applyBorder="1" applyAlignment="1"/>
    <xf numFmtId="176" fontId="3" fillId="3" borderId="2" xfId="0" applyNumberFormat="1" applyFont="1" applyFill="1" applyBorder="1" applyAlignment="1"/>
    <xf numFmtId="176" fontId="2" fillId="3" borderId="2" xfId="0" applyNumberFormat="1" applyFont="1" applyFill="1" applyBorder="1" applyAlignment="1">
      <alignment vertical="center"/>
    </xf>
    <xf numFmtId="177" fontId="2" fillId="3" borderId="2" xfId="0" applyNumberFormat="1" applyFont="1" applyFill="1" applyBorder="1"/>
    <xf numFmtId="0" fontId="2" fillId="3" borderId="2" xfId="0" applyFont="1" applyFill="1" applyBorder="1"/>
    <xf numFmtId="0" fontId="6" fillId="5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176" fontId="6" fillId="5" borderId="2" xfId="0" applyNumberFormat="1" applyFont="1" applyFill="1" applyBorder="1" applyAlignment="1">
      <alignment horizontal="center" vertical="center"/>
    </xf>
    <xf numFmtId="176" fontId="2" fillId="3" borderId="2" xfId="0" applyNumberFormat="1" applyFont="1" applyFill="1" applyBorder="1"/>
    <xf numFmtId="176" fontId="2" fillId="0" borderId="0" xfId="0" applyNumberFormat="1" applyFont="1"/>
    <xf numFmtId="0" fontId="2" fillId="3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13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352</v>
      </c>
      <c r="B1" s="2" t="s">
        <v>354</v>
      </c>
      <c r="C1" s="3" t="s">
        <v>0</v>
      </c>
      <c r="D1" s="3" t="s">
        <v>1</v>
      </c>
    </row>
    <row r="2" spans="1:4" ht="17.25" thickTop="1" thickBot="1" x14ac:dyDescent="0.3">
      <c r="A2" s="4" t="s">
        <v>2</v>
      </c>
      <c r="B2" s="5" t="s">
        <v>3</v>
      </c>
      <c r="C2" s="6">
        <v>20622</v>
      </c>
      <c r="D2" s="6">
        <v>4579321</v>
      </c>
    </row>
    <row r="3" spans="1:4" ht="17.25" thickTop="1" thickBot="1" x14ac:dyDescent="0.3">
      <c r="A3" s="4" t="s">
        <v>6</v>
      </c>
      <c r="B3" s="5" t="s">
        <v>7</v>
      </c>
      <c r="C3" s="6">
        <v>13814</v>
      </c>
      <c r="D3" s="6">
        <v>3532638</v>
      </c>
    </row>
    <row r="4" spans="1:4" ht="17.25" thickTop="1" thickBot="1" x14ac:dyDescent="0.3">
      <c r="A4" s="4" t="s">
        <v>4</v>
      </c>
      <c r="B4" s="5" t="s">
        <v>5</v>
      </c>
      <c r="C4" s="6">
        <v>14481</v>
      </c>
      <c r="D4" s="6">
        <v>2685120</v>
      </c>
    </row>
    <row r="5" spans="1:4" ht="17.25" thickTop="1" thickBot="1" x14ac:dyDescent="0.3">
      <c r="A5" s="4" t="s">
        <v>8</v>
      </c>
      <c r="B5" s="5" t="s">
        <v>9</v>
      </c>
      <c r="C5" s="6">
        <v>9405</v>
      </c>
      <c r="D5" s="6">
        <v>2404928</v>
      </c>
    </row>
    <row r="6" spans="1:4" ht="17.25" thickTop="1" thickBot="1" x14ac:dyDescent="0.3">
      <c r="A6" s="4" t="s">
        <v>12</v>
      </c>
      <c r="B6" s="5" t="s">
        <v>13</v>
      </c>
      <c r="C6" s="6">
        <v>7093</v>
      </c>
      <c r="D6" s="6">
        <v>1890450</v>
      </c>
    </row>
    <row r="7" spans="1:4" ht="17.25" thickTop="1" thickBot="1" x14ac:dyDescent="0.3">
      <c r="A7" s="4" t="s">
        <v>16</v>
      </c>
      <c r="B7" s="5" t="s">
        <v>17</v>
      </c>
      <c r="C7" s="6">
        <v>6671</v>
      </c>
      <c r="D7" s="6">
        <v>1875284</v>
      </c>
    </row>
    <row r="8" spans="1:4" ht="17.25" thickTop="1" thickBot="1" x14ac:dyDescent="0.3">
      <c r="A8" s="4" t="s">
        <v>10</v>
      </c>
      <c r="B8" s="5" t="s">
        <v>11</v>
      </c>
      <c r="C8" s="6">
        <v>7305</v>
      </c>
      <c r="D8" s="6">
        <v>1778975</v>
      </c>
    </row>
    <row r="9" spans="1:4" ht="17.25" thickTop="1" thickBot="1" x14ac:dyDescent="0.3">
      <c r="A9" s="4" t="s">
        <v>18</v>
      </c>
      <c r="B9" s="5" t="s">
        <v>19</v>
      </c>
      <c r="C9" s="6">
        <v>5232</v>
      </c>
      <c r="D9" s="6">
        <v>1422676</v>
      </c>
    </row>
    <row r="10" spans="1:4" ht="17.25" thickTop="1" thickBot="1" x14ac:dyDescent="0.3">
      <c r="A10" s="4" t="s">
        <v>20</v>
      </c>
      <c r="B10" s="5" t="s">
        <v>21</v>
      </c>
      <c r="C10" s="6">
        <v>6414</v>
      </c>
      <c r="D10" s="6">
        <v>1215240</v>
      </c>
    </row>
    <row r="11" spans="1:4" ht="17.25" thickTop="1" thickBot="1" x14ac:dyDescent="0.3">
      <c r="A11" s="4" t="s">
        <v>14</v>
      </c>
      <c r="B11" s="5" t="s">
        <v>15</v>
      </c>
      <c r="C11" s="6">
        <v>6587</v>
      </c>
      <c r="D11" s="6">
        <v>1159124</v>
      </c>
    </row>
    <row r="12" spans="1:4" ht="17.25" thickTop="1" thickBot="1" x14ac:dyDescent="0.3">
      <c r="A12" s="4" t="s">
        <v>24</v>
      </c>
      <c r="B12" s="5" t="s">
        <v>25</v>
      </c>
      <c r="C12" s="6">
        <v>3589</v>
      </c>
      <c r="D12" s="6">
        <v>974893</v>
      </c>
    </row>
    <row r="13" spans="1:4" ht="17.25" thickTop="1" thickBot="1" x14ac:dyDescent="0.3">
      <c r="A13" s="4" t="s">
        <v>22</v>
      </c>
      <c r="B13" s="5" t="s">
        <v>23</v>
      </c>
      <c r="C13" s="6">
        <v>5497</v>
      </c>
      <c r="D13" s="6">
        <v>964469</v>
      </c>
    </row>
    <row r="14" spans="1:4" ht="17.25" thickTop="1" thickBot="1" x14ac:dyDescent="0.3">
      <c r="A14" s="4" t="s">
        <v>26</v>
      </c>
      <c r="B14" s="5" t="s">
        <v>27</v>
      </c>
      <c r="C14" s="6">
        <v>3444</v>
      </c>
      <c r="D14" s="6">
        <v>925516</v>
      </c>
    </row>
    <row r="15" spans="1:4" ht="17.25" thickTop="1" thickBot="1" x14ac:dyDescent="0.3">
      <c r="A15" s="4" t="s">
        <v>30</v>
      </c>
      <c r="B15" s="5" t="s">
        <v>31</v>
      </c>
      <c r="C15" s="6">
        <v>3276</v>
      </c>
      <c r="D15" s="6">
        <v>834880</v>
      </c>
    </row>
    <row r="16" spans="1:4" ht="17.25" thickTop="1" thickBot="1" x14ac:dyDescent="0.3">
      <c r="A16" s="4" t="s">
        <v>46</v>
      </c>
      <c r="B16" s="5" t="s">
        <v>47</v>
      </c>
      <c r="C16" s="6">
        <v>2179</v>
      </c>
      <c r="D16" s="6">
        <v>645448</v>
      </c>
    </row>
    <row r="17" spans="1:4" ht="17.25" thickTop="1" thickBot="1" x14ac:dyDescent="0.3">
      <c r="A17" s="4" t="s">
        <v>36</v>
      </c>
      <c r="B17" s="5" t="s">
        <v>37</v>
      </c>
      <c r="C17" s="6">
        <v>2154</v>
      </c>
      <c r="D17" s="6">
        <v>644018</v>
      </c>
    </row>
    <row r="18" spans="1:4" ht="17.25" thickTop="1" thickBot="1" x14ac:dyDescent="0.3">
      <c r="A18" s="4" t="s">
        <v>34</v>
      </c>
      <c r="B18" s="5" t="s">
        <v>35</v>
      </c>
      <c r="C18" s="6">
        <v>1970</v>
      </c>
      <c r="D18" s="6">
        <v>547741</v>
      </c>
    </row>
    <row r="19" spans="1:4" ht="17.25" thickTop="1" thickBot="1" x14ac:dyDescent="0.3">
      <c r="A19" s="4" t="s">
        <v>28</v>
      </c>
      <c r="B19" s="5" t="s">
        <v>29</v>
      </c>
      <c r="C19" s="6">
        <v>3622</v>
      </c>
      <c r="D19" s="6">
        <v>532495</v>
      </c>
    </row>
    <row r="20" spans="1:4" ht="17.25" thickTop="1" thickBot="1" x14ac:dyDescent="0.3">
      <c r="A20" s="4" t="s">
        <v>50</v>
      </c>
      <c r="B20" s="5" t="s">
        <v>51</v>
      </c>
      <c r="C20" s="6">
        <v>1777</v>
      </c>
      <c r="D20" s="6">
        <v>504673</v>
      </c>
    </row>
    <row r="21" spans="1:4" ht="17.25" thickTop="1" thickBot="1" x14ac:dyDescent="0.3">
      <c r="A21" s="4" t="s">
        <v>40</v>
      </c>
      <c r="B21" s="5" t="s">
        <v>41</v>
      </c>
      <c r="C21" s="6">
        <v>1738</v>
      </c>
      <c r="D21" s="6">
        <v>495751</v>
      </c>
    </row>
    <row r="22" spans="1:4" ht="17.25" thickTop="1" thickBot="1" x14ac:dyDescent="0.3">
      <c r="A22" s="4" t="s">
        <v>32</v>
      </c>
      <c r="B22" s="5" t="s">
        <v>33</v>
      </c>
      <c r="C22" s="6">
        <v>1885</v>
      </c>
      <c r="D22" s="6">
        <v>446808</v>
      </c>
    </row>
    <row r="23" spans="1:4" ht="17.25" thickTop="1" thickBot="1" x14ac:dyDescent="0.3">
      <c r="A23" s="4" t="s">
        <v>48</v>
      </c>
      <c r="B23" s="5" t="s">
        <v>49</v>
      </c>
      <c r="C23" s="6">
        <v>1691</v>
      </c>
      <c r="D23" s="6">
        <v>428794</v>
      </c>
    </row>
    <row r="24" spans="1:4" ht="17.25" thickTop="1" thickBot="1" x14ac:dyDescent="0.3">
      <c r="A24" s="4" t="s">
        <v>44</v>
      </c>
      <c r="B24" s="5" t="s">
        <v>45</v>
      </c>
      <c r="C24" s="6">
        <v>1864</v>
      </c>
      <c r="D24" s="6">
        <v>400524</v>
      </c>
    </row>
    <row r="25" spans="1:4" ht="17.25" thickTop="1" thickBot="1" x14ac:dyDescent="0.3">
      <c r="A25" s="4" t="s">
        <v>42</v>
      </c>
      <c r="B25" s="5" t="s">
        <v>43</v>
      </c>
      <c r="C25" s="6">
        <v>1460</v>
      </c>
      <c r="D25" s="6">
        <v>392531</v>
      </c>
    </row>
    <row r="26" spans="1:4" ht="17.25" thickTop="1" thickBot="1" x14ac:dyDescent="0.3">
      <c r="A26" s="4" t="s">
        <v>56</v>
      </c>
      <c r="B26" s="5" t="s">
        <v>57</v>
      </c>
      <c r="C26" s="6">
        <v>1464</v>
      </c>
      <c r="D26" s="6">
        <v>381648</v>
      </c>
    </row>
    <row r="27" spans="1:4" ht="17.25" thickTop="1" thickBot="1" x14ac:dyDescent="0.3">
      <c r="A27" s="4" t="s">
        <v>38</v>
      </c>
      <c r="B27" s="5" t="s">
        <v>39</v>
      </c>
      <c r="C27" s="6">
        <v>1413</v>
      </c>
      <c r="D27" s="6">
        <v>323506</v>
      </c>
    </row>
    <row r="28" spans="1:4" ht="17.25" thickTop="1" thickBot="1" x14ac:dyDescent="0.3">
      <c r="A28" s="4" t="s">
        <v>84</v>
      </c>
      <c r="B28" s="5" t="s">
        <v>85</v>
      </c>
      <c r="C28" s="6">
        <v>825</v>
      </c>
      <c r="D28" s="6">
        <v>306412</v>
      </c>
    </row>
    <row r="29" spans="1:4" ht="17.25" thickTop="1" thickBot="1" x14ac:dyDescent="0.3">
      <c r="A29" s="4" t="s">
        <v>68</v>
      </c>
      <c r="B29" s="5" t="s">
        <v>69</v>
      </c>
      <c r="C29" s="6">
        <v>1182</v>
      </c>
      <c r="D29" s="6">
        <v>299540</v>
      </c>
    </row>
    <row r="30" spans="1:4" ht="17.25" thickTop="1" thickBot="1" x14ac:dyDescent="0.3">
      <c r="A30" s="4" t="s">
        <v>74</v>
      </c>
      <c r="B30" s="5" t="s">
        <v>75</v>
      </c>
      <c r="C30" s="6">
        <v>1079</v>
      </c>
      <c r="D30" s="6">
        <v>292049</v>
      </c>
    </row>
    <row r="31" spans="1:4" ht="17.25" thickTop="1" thickBot="1" x14ac:dyDescent="0.3">
      <c r="A31" s="4" t="s">
        <v>92</v>
      </c>
      <c r="B31" s="5" t="s">
        <v>93</v>
      </c>
      <c r="C31" s="6">
        <v>732</v>
      </c>
      <c r="D31" s="6">
        <v>283968</v>
      </c>
    </row>
    <row r="32" spans="1:4" ht="17.25" thickTop="1" thickBot="1" x14ac:dyDescent="0.3">
      <c r="A32" s="4" t="s">
        <v>78</v>
      </c>
      <c r="B32" s="5" t="s">
        <v>79</v>
      </c>
      <c r="C32" s="6">
        <v>838</v>
      </c>
      <c r="D32" s="6">
        <v>270609</v>
      </c>
    </row>
    <row r="33" spans="1:4" ht="17.25" thickTop="1" thickBot="1" x14ac:dyDescent="0.3">
      <c r="A33" s="4" t="s">
        <v>62</v>
      </c>
      <c r="B33" s="5" t="s">
        <v>63</v>
      </c>
      <c r="C33" s="6">
        <v>1298</v>
      </c>
      <c r="D33" s="6">
        <v>254831</v>
      </c>
    </row>
    <row r="34" spans="1:4" ht="17.25" thickTop="1" thickBot="1" x14ac:dyDescent="0.3">
      <c r="A34" s="4" t="s">
        <v>90</v>
      </c>
      <c r="B34" s="5" t="s">
        <v>91</v>
      </c>
      <c r="C34" s="6">
        <v>732</v>
      </c>
      <c r="D34" s="6">
        <v>248776</v>
      </c>
    </row>
    <row r="35" spans="1:4" ht="17.25" thickTop="1" thickBot="1" x14ac:dyDescent="0.3">
      <c r="A35" s="4" t="s">
        <v>82</v>
      </c>
      <c r="B35" s="5" t="s">
        <v>83</v>
      </c>
      <c r="C35" s="6">
        <v>952</v>
      </c>
      <c r="D35" s="6">
        <v>247155</v>
      </c>
    </row>
    <row r="36" spans="1:4" ht="17.25" thickTop="1" thickBot="1" x14ac:dyDescent="0.3">
      <c r="A36" s="4" t="s">
        <v>58</v>
      </c>
      <c r="B36" s="5" t="s">
        <v>59</v>
      </c>
      <c r="C36" s="6">
        <v>1098</v>
      </c>
      <c r="D36" s="6">
        <v>240122</v>
      </c>
    </row>
    <row r="37" spans="1:4" ht="17.25" thickTop="1" thickBot="1" x14ac:dyDescent="0.3">
      <c r="A37" s="4" t="s">
        <v>102</v>
      </c>
      <c r="B37" s="5" t="s">
        <v>103</v>
      </c>
      <c r="C37" s="6">
        <v>677</v>
      </c>
      <c r="D37" s="6">
        <v>218568</v>
      </c>
    </row>
    <row r="38" spans="1:4" ht="17.25" thickTop="1" thickBot="1" x14ac:dyDescent="0.3">
      <c r="A38" s="4" t="s">
        <v>52</v>
      </c>
      <c r="B38" s="5" t="s">
        <v>53</v>
      </c>
      <c r="C38" s="6">
        <v>1414</v>
      </c>
      <c r="D38" s="6">
        <v>207386</v>
      </c>
    </row>
    <row r="39" spans="1:4" ht="17.25" thickTop="1" thickBot="1" x14ac:dyDescent="0.3">
      <c r="A39" s="4" t="s">
        <v>98</v>
      </c>
      <c r="B39" s="5" t="s">
        <v>99</v>
      </c>
      <c r="C39" s="6">
        <v>719</v>
      </c>
      <c r="D39" s="6">
        <v>199042</v>
      </c>
    </row>
    <row r="40" spans="1:4" ht="17.25" thickTop="1" thickBot="1" x14ac:dyDescent="0.3">
      <c r="A40" s="4" t="s">
        <v>100</v>
      </c>
      <c r="B40" s="5" t="s">
        <v>101</v>
      </c>
      <c r="C40" s="6">
        <v>713</v>
      </c>
      <c r="D40" s="6">
        <v>197717</v>
      </c>
    </row>
    <row r="41" spans="1:4" ht="17.25" thickTop="1" thickBot="1" x14ac:dyDescent="0.3">
      <c r="A41" s="4" t="s">
        <v>76</v>
      </c>
      <c r="B41" s="5" t="s">
        <v>77</v>
      </c>
      <c r="C41" s="6">
        <v>1044</v>
      </c>
      <c r="D41" s="6">
        <v>186225</v>
      </c>
    </row>
    <row r="42" spans="1:4" ht="17.25" thickTop="1" thickBot="1" x14ac:dyDescent="0.3">
      <c r="A42" s="4" t="s">
        <v>66</v>
      </c>
      <c r="B42" s="5" t="s">
        <v>67</v>
      </c>
      <c r="C42" s="6">
        <v>729</v>
      </c>
      <c r="D42" s="6">
        <v>181463</v>
      </c>
    </row>
    <row r="43" spans="1:4" ht="17.25" thickTop="1" thickBot="1" x14ac:dyDescent="0.3">
      <c r="A43" s="4" t="s">
        <v>108</v>
      </c>
      <c r="B43" s="5" t="s">
        <v>109</v>
      </c>
      <c r="C43" s="6">
        <v>598</v>
      </c>
      <c r="D43" s="6">
        <v>181194</v>
      </c>
    </row>
    <row r="44" spans="1:4" ht="17.25" thickTop="1" thickBot="1" x14ac:dyDescent="0.3">
      <c r="A44" s="4" t="s">
        <v>94</v>
      </c>
      <c r="B44" s="5" t="s">
        <v>95</v>
      </c>
      <c r="C44" s="6">
        <v>730</v>
      </c>
      <c r="D44" s="6">
        <v>180310</v>
      </c>
    </row>
    <row r="45" spans="1:4" ht="17.25" thickTop="1" thickBot="1" x14ac:dyDescent="0.3">
      <c r="A45" s="4" t="s">
        <v>64</v>
      </c>
      <c r="B45" s="5" t="s">
        <v>65</v>
      </c>
      <c r="C45" s="6">
        <v>726</v>
      </c>
      <c r="D45" s="6">
        <v>176386</v>
      </c>
    </row>
    <row r="46" spans="1:4" ht="17.25" thickTop="1" thickBot="1" x14ac:dyDescent="0.3">
      <c r="A46" s="4" t="s">
        <v>110</v>
      </c>
      <c r="B46" s="5" t="s">
        <v>111</v>
      </c>
      <c r="C46" s="6">
        <v>553</v>
      </c>
      <c r="D46" s="6">
        <v>167559</v>
      </c>
    </row>
    <row r="47" spans="1:4" ht="17.25" thickTop="1" thickBot="1" x14ac:dyDescent="0.3">
      <c r="A47" s="4" t="s">
        <v>70</v>
      </c>
      <c r="B47" s="5" t="s">
        <v>71</v>
      </c>
      <c r="C47" s="6">
        <v>548</v>
      </c>
      <c r="D47" s="6">
        <v>147542</v>
      </c>
    </row>
    <row r="48" spans="1:4" ht="17.25" thickTop="1" thickBot="1" x14ac:dyDescent="0.3">
      <c r="A48" s="4" t="s">
        <v>72</v>
      </c>
      <c r="B48" s="5" t="s">
        <v>73</v>
      </c>
      <c r="C48" s="6">
        <v>726</v>
      </c>
      <c r="D48" s="6">
        <v>140266</v>
      </c>
    </row>
    <row r="49" spans="1:4" ht="17.25" thickTop="1" thickBot="1" x14ac:dyDescent="0.3">
      <c r="A49" s="4" t="s">
        <v>116</v>
      </c>
      <c r="B49" s="5" t="s">
        <v>117</v>
      </c>
      <c r="C49" s="6">
        <v>428</v>
      </c>
      <c r="D49" s="6">
        <v>134883</v>
      </c>
    </row>
    <row r="50" spans="1:4" ht="17.25" thickTop="1" thickBot="1" x14ac:dyDescent="0.3">
      <c r="A50" s="4" t="s">
        <v>138</v>
      </c>
      <c r="B50" s="5" t="s">
        <v>139</v>
      </c>
      <c r="C50" s="6">
        <v>366</v>
      </c>
      <c r="D50" s="6">
        <v>127655</v>
      </c>
    </row>
    <row r="51" spans="1:4" ht="17.25" thickTop="1" thickBot="1" x14ac:dyDescent="0.3">
      <c r="A51" s="4" t="s">
        <v>136</v>
      </c>
      <c r="B51" s="5" t="s">
        <v>137</v>
      </c>
      <c r="C51" s="6">
        <v>366</v>
      </c>
      <c r="D51" s="6">
        <v>125983</v>
      </c>
    </row>
    <row r="52" spans="1:4" ht="17.25" thickTop="1" thickBot="1" x14ac:dyDescent="0.3">
      <c r="A52" s="4" t="s">
        <v>54</v>
      </c>
      <c r="B52" s="5" t="s">
        <v>55</v>
      </c>
      <c r="C52" s="6">
        <v>1047</v>
      </c>
      <c r="D52" s="6">
        <v>116662</v>
      </c>
    </row>
    <row r="53" spans="1:4" ht="17.25" thickTop="1" thickBot="1" x14ac:dyDescent="0.3">
      <c r="A53" s="4" t="s">
        <v>134</v>
      </c>
      <c r="B53" s="5" t="s">
        <v>135</v>
      </c>
      <c r="C53" s="6">
        <v>366</v>
      </c>
      <c r="D53" s="6">
        <v>107398</v>
      </c>
    </row>
    <row r="54" spans="1:4" ht="17.25" thickTop="1" thickBot="1" x14ac:dyDescent="0.3">
      <c r="A54" s="4" t="s">
        <v>112</v>
      </c>
      <c r="B54" s="5" t="s">
        <v>113</v>
      </c>
      <c r="C54" s="6">
        <v>330</v>
      </c>
      <c r="D54" s="6">
        <v>101310</v>
      </c>
    </row>
    <row r="55" spans="1:4" ht="17.25" thickTop="1" thickBot="1" x14ac:dyDescent="0.3">
      <c r="A55" s="4" t="s">
        <v>88</v>
      </c>
      <c r="B55" s="5" t="s">
        <v>89</v>
      </c>
      <c r="C55" s="6">
        <v>366</v>
      </c>
      <c r="D55" s="6">
        <v>98934</v>
      </c>
    </row>
    <row r="56" spans="1:4" ht="17.25" thickTop="1" thickBot="1" x14ac:dyDescent="0.3">
      <c r="A56" s="4" t="s">
        <v>114</v>
      </c>
      <c r="B56" s="5" t="s">
        <v>115</v>
      </c>
      <c r="C56" s="6">
        <v>366</v>
      </c>
      <c r="D56" s="6">
        <v>98694</v>
      </c>
    </row>
    <row r="57" spans="1:4" ht="17.25" thickTop="1" thickBot="1" x14ac:dyDescent="0.3">
      <c r="A57" s="4" t="s">
        <v>140</v>
      </c>
      <c r="B57" s="5" t="s">
        <v>41</v>
      </c>
      <c r="C57" s="6">
        <v>360</v>
      </c>
      <c r="D57" s="6">
        <v>97304</v>
      </c>
    </row>
    <row r="58" spans="1:4" ht="17.25" thickTop="1" thickBot="1" x14ac:dyDescent="0.3">
      <c r="A58" s="4" t="s">
        <v>86</v>
      </c>
      <c r="B58" s="5" t="s">
        <v>87</v>
      </c>
      <c r="C58" s="6">
        <v>375</v>
      </c>
      <c r="D58" s="6">
        <v>96440</v>
      </c>
    </row>
    <row r="59" spans="1:4" ht="17.25" thickTop="1" thickBot="1" x14ac:dyDescent="0.3">
      <c r="A59" s="4" t="s">
        <v>143</v>
      </c>
      <c r="B59" s="5" t="s">
        <v>144</v>
      </c>
      <c r="C59" s="6">
        <v>335</v>
      </c>
      <c r="D59" s="6">
        <v>90071</v>
      </c>
    </row>
    <row r="60" spans="1:4" ht="17.25" thickTop="1" thickBot="1" x14ac:dyDescent="0.3">
      <c r="A60" s="4" t="s">
        <v>122</v>
      </c>
      <c r="B60" s="5" t="s">
        <v>123</v>
      </c>
      <c r="C60" s="6">
        <v>395</v>
      </c>
      <c r="D60" s="6">
        <v>88485</v>
      </c>
    </row>
    <row r="61" spans="1:4" ht="17.25" thickTop="1" thickBot="1" x14ac:dyDescent="0.3">
      <c r="A61" s="4" t="s">
        <v>120</v>
      </c>
      <c r="B61" s="5" t="s">
        <v>121</v>
      </c>
      <c r="C61" s="6">
        <v>282</v>
      </c>
      <c r="D61" s="6">
        <v>85779</v>
      </c>
    </row>
    <row r="62" spans="1:4" ht="17.25" thickTop="1" thickBot="1" x14ac:dyDescent="0.3">
      <c r="A62" s="4" t="s">
        <v>141</v>
      </c>
      <c r="B62" s="5" t="s">
        <v>142</v>
      </c>
      <c r="C62" s="6">
        <v>340</v>
      </c>
      <c r="D62" s="6">
        <v>83323</v>
      </c>
    </row>
    <row r="63" spans="1:4" ht="17.25" thickTop="1" thickBot="1" x14ac:dyDescent="0.3">
      <c r="A63" s="4" t="s">
        <v>106</v>
      </c>
      <c r="B63" s="5" t="s">
        <v>107</v>
      </c>
      <c r="C63" s="6">
        <v>366</v>
      </c>
      <c r="D63" s="6">
        <v>73932</v>
      </c>
    </row>
    <row r="64" spans="1:4" ht="17.25" thickTop="1" thickBot="1" x14ac:dyDescent="0.3">
      <c r="A64" s="4" t="s">
        <v>118</v>
      </c>
      <c r="B64" s="5" t="s">
        <v>119</v>
      </c>
      <c r="C64" s="6">
        <v>486</v>
      </c>
      <c r="D64" s="6">
        <v>72844</v>
      </c>
    </row>
    <row r="65" spans="1:4" ht="17.25" thickTop="1" thickBot="1" x14ac:dyDescent="0.3">
      <c r="A65" s="4" t="s">
        <v>60</v>
      </c>
      <c r="B65" s="5" t="s">
        <v>61</v>
      </c>
      <c r="C65" s="6">
        <v>707</v>
      </c>
      <c r="D65" s="6">
        <v>70906</v>
      </c>
    </row>
    <row r="66" spans="1:4" ht="17.25" thickTop="1" thickBot="1" x14ac:dyDescent="0.3">
      <c r="A66" s="4" t="s">
        <v>153</v>
      </c>
      <c r="B66" s="5" t="s">
        <v>154</v>
      </c>
      <c r="C66" s="6">
        <v>262</v>
      </c>
      <c r="D66" s="6">
        <v>68166</v>
      </c>
    </row>
    <row r="67" spans="1:4" ht="17.25" thickTop="1" thickBot="1" x14ac:dyDescent="0.3">
      <c r="A67" s="4" t="s">
        <v>147</v>
      </c>
      <c r="B67" s="5" t="s">
        <v>148</v>
      </c>
      <c r="C67" s="6">
        <v>316</v>
      </c>
      <c r="D67" s="6">
        <v>66492</v>
      </c>
    </row>
    <row r="68" spans="1:4" ht="17.25" thickTop="1" thickBot="1" x14ac:dyDescent="0.3">
      <c r="A68" s="4" t="s">
        <v>80</v>
      </c>
      <c r="B68" s="5" t="s">
        <v>81</v>
      </c>
      <c r="C68" s="6">
        <v>481</v>
      </c>
      <c r="D68" s="6">
        <v>65956</v>
      </c>
    </row>
    <row r="69" spans="1:4" ht="17.25" thickTop="1" thickBot="1" x14ac:dyDescent="0.3">
      <c r="A69" s="4" t="s">
        <v>161</v>
      </c>
      <c r="B69" s="5" t="s">
        <v>162</v>
      </c>
      <c r="C69" s="6">
        <v>214</v>
      </c>
      <c r="D69" s="6">
        <v>62159</v>
      </c>
    </row>
    <row r="70" spans="1:4" ht="17.25" thickTop="1" thickBot="1" x14ac:dyDescent="0.3">
      <c r="A70" s="4" t="s">
        <v>167</v>
      </c>
      <c r="B70" s="5" t="s">
        <v>168</v>
      </c>
      <c r="C70" s="6">
        <v>185</v>
      </c>
      <c r="D70" s="6">
        <v>57801</v>
      </c>
    </row>
    <row r="71" spans="1:4" ht="17.25" thickTop="1" thickBot="1" x14ac:dyDescent="0.3">
      <c r="A71" s="4" t="s">
        <v>130</v>
      </c>
      <c r="B71" s="5" t="s">
        <v>131</v>
      </c>
      <c r="C71" s="6">
        <v>376</v>
      </c>
      <c r="D71" s="6">
        <v>56745</v>
      </c>
    </row>
    <row r="72" spans="1:4" ht="17.25" thickTop="1" thickBot="1" x14ac:dyDescent="0.3">
      <c r="A72" s="4" t="s">
        <v>124</v>
      </c>
      <c r="B72" s="5" t="s">
        <v>125</v>
      </c>
      <c r="C72" s="6">
        <v>237</v>
      </c>
      <c r="D72" s="6">
        <v>54802</v>
      </c>
    </row>
    <row r="73" spans="1:4" ht="17.25" thickTop="1" thickBot="1" x14ac:dyDescent="0.3">
      <c r="A73" s="4" t="s">
        <v>126</v>
      </c>
      <c r="B73" s="5" t="s">
        <v>127</v>
      </c>
      <c r="C73" s="6">
        <v>301</v>
      </c>
      <c r="D73" s="6">
        <v>49800</v>
      </c>
    </row>
    <row r="74" spans="1:4" ht="17.25" thickTop="1" thickBot="1" x14ac:dyDescent="0.3">
      <c r="A74" s="4" t="s">
        <v>173</v>
      </c>
      <c r="B74" s="5" t="s">
        <v>135</v>
      </c>
      <c r="C74" s="6">
        <v>157</v>
      </c>
      <c r="D74" s="6">
        <v>42536</v>
      </c>
    </row>
    <row r="75" spans="1:4" ht="17.25" thickTop="1" thickBot="1" x14ac:dyDescent="0.3">
      <c r="A75" s="4" t="s">
        <v>155</v>
      </c>
      <c r="B75" s="5" t="s">
        <v>156</v>
      </c>
      <c r="C75" s="6">
        <v>255</v>
      </c>
      <c r="D75" s="6">
        <v>40699</v>
      </c>
    </row>
    <row r="76" spans="1:4" ht="17.25" thickTop="1" thickBot="1" x14ac:dyDescent="0.3">
      <c r="A76" s="4" t="s">
        <v>159</v>
      </c>
      <c r="B76" s="5" t="s">
        <v>160</v>
      </c>
      <c r="C76" s="6">
        <v>216</v>
      </c>
      <c r="D76" s="6">
        <v>39734</v>
      </c>
    </row>
    <row r="77" spans="1:4" ht="17.25" thickTop="1" thickBot="1" x14ac:dyDescent="0.3">
      <c r="A77" s="4" t="s">
        <v>149</v>
      </c>
      <c r="B77" s="5" t="s">
        <v>150</v>
      </c>
      <c r="C77" s="6">
        <v>288</v>
      </c>
      <c r="D77" s="6">
        <v>38480</v>
      </c>
    </row>
    <row r="78" spans="1:4" ht="17.25" thickTop="1" thickBot="1" x14ac:dyDescent="0.3">
      <c r="A78" s="4" t="s">
        <v>169</v>
      </c>
      <c r="B78" s="5" t="s">
        <v>170</v>
      </c>
      <c r="C78" s="6">
        <v>167</v>
      </c>
      <c r="D78" s="6">
        <v>35237</v>
      </c>
    </row>
    <row r="79" spans="1:4" ht="17.25" thickTop="1" thickBot="1" x14ac:dyDescent="0.3">
      <c r="A79" s="4" t="s">
        <v>180</v>
      </c>
      <c r="B79" s="5" t="s">
        <v>181</v>
      </c>
      <c r="C79" s="6">
        <v>101</v>
      </c>
      <c r="D79" s="6">
        <v>34847</v>
      </c>
    </row>
    <row r="80" spans="1:4" ht="17.25" thickTop="1" thickBot="1" x14ac:dyDescent="0.3">
      <c r="A80" s="4" t="s">
        <v>163</v>
      </c>
      <c r="B80" s="5" t="s">
        <v>164</v>
      </c>
      <c r="C80" s="6">
        <v>105</v>
      </c>
      <c r="D80" s="6">
        <v>30870</v>
      </c>
    </row>
    <row r="81" spans="1:4" ht="17.25" thickTop="1" thickBot="1" x14ac:dyDescent="0.3">
      <c r="A81" s="4" t="s">
        <v>104</v>
      </c>
      <c r="B81" s="5" t="s">
        <v>105</v>
      </c>
      <c r="C81" s="6">
        <v>179</v>
      </c>
      <c r="D81" s="6">
        <v>27924</v>
      </c>
    </row>
    <row r="82" spans="1:4" ht="17.25" thickTop="1" thickBot="1" x14ac:dyDescent="0.3">
      <c r="A82" s="4" t="s">
        <v>128</v>
      </c>
      <c r="B82" s="5" t="s">
        <v>129</v>
      </c>
      <c r="C82" s="6">
        <v>218</v>
      </c>
      <c r="D82" s="6">
        <v>27242</v>
      </c>
    </row>
    <row r="83" spans="1:4" ht="17.25" thickTop="1" thickBot="1" x14ac:dyDescent="0.3">
      <c r="A83" s="4" t="s">
        <v>174</v>
      </c>
      <c r="B83" s="5" t="s">
        <v>175</v>
      </c>
      <c r="C83" s="6">
        <v>156</v>
      </c>
      <c r="D83" s="6">
        <v>27182</v>
      </c>
    </row>
    <row r="84" spans="1:4" ht="17.25" thickTop="1" thickBot="1" x14ac:dyDescent="0.3">
      <c r="A84" s="4" t="s">
        <v>151</v>
      </c>
      <c r="B84" s="5" t="s">
        <v>152</v>
      </c>
      <c r="C84" s="6">
        <v>156</v>
      </c>
      <c r="D84" s="6">
        <v>24336</v>
      </c>
    </row>
    <row r="85" spans="1:4" ht="17.25" thickTop="1" thickBot="1" x14ac:dyDescent="0.3">
      <c r="A85" s="4" t="s">
        <v>171</v>
      </c>
      <c r="B85" s="5" t="s">
        <v>172</v>
      </c>
      <c r="C85" s="6">
        <v>156</v>
      </c>
      <c r="D85" s="6">
        <v>24008</v>
      </c>
    </row>
    <row r="86" spans="1:4" ht="17.25" thickTop="1" thickBot="1" x14ac:dyDescent="0.3">
      <c r="A86" s="4" t="s">
        <v>96</v>
      </c>
      <c r="B86" s="5" t="s">
        <v>97</v>
      </c>
      <c r="C86" s="6">
        <v>363</v>
      </c>
      <c r="D86" s="6">
        <v>23240</v>
      </c>
    </row>
    <row r="87" spans="1:4" ht="17.25" thickTop="1" thickBot="1" x14ac:dyDescent="0.3">
      <c r="A87" s="4" t="s">
        <v>176</v>
      </c>
      <c r="B87" s="5" t="s">
        <v>177</v>
      </c>
      <c r="C87" s="6">
        <v>145</v>
      </c>
      <c r="D87" s="6">
        <v>22318</v>
      </c>
    </row>
    <row r="88" spans="1:4" ht="17.25" thickTop="1" thickBot="1" x14ac:dyDescent="0.3">
      <c r="A88" s="4" t="s">
        <v>145</v>
      </c>
      <c r="B88" s="5" t="s">
        <v>146</v>
      </c>
      <c r="C88" s="6">
        <v>330</v>
      </c>
      <c r="D88" s="6">
        <v>22140</v>
      </c>
    </row>
    <row r="89" spans="1:4" ht="17.25" thickTop="1" thickBot="1" x14ac:dyDescent="0.3">
      <c r="A89" s="4" t="s">
        <v>165</v>
      </c>
      <c r="B89" s="5" t="s">
        <v>166</v>
      </c>
      <c r="C89" s="6">
        <v>200</v>
      </c>
      <c r="D89" s="6">
        <v>20193</v>
      </c>
    </row>
    <row r="90" spans="1:4" ht="17.25" thickTop="1" thickBot="1" x14ac:dyDescent="0.3">
      <c r="A90" s="4" t="s">
        <v>186</v>
      </c>
      <c r="B90" s="5" t="s">
        <v>187</v>
      </c>
      <c r="C90" s="6">
        <v>60</v>
      </c>
      <c r="D90" s="6">
        <v>17200</v>
      </c>
    </row>
    <row r="91" spans="1:4" ht="17.25" thickTop="1" thickBot="1" x14ac:dyDescent="0.3">
      <c r="A91" s="4" t="s">
        <v>184</v>
      </c>
      <c r="B91" s="5" t="s">
        <v>185</v>
      </c>
      <c r="C91" s="6">
        <v>67</v>
      </c>
      <c r="D91" s="6">
        <v>14530</v>
      </c>
    </row>
    <row r="92" spans="1:4" ht="17.25" thickTop="1" thickBot="1" x14ac:dyDescent="0.3">
      <c r="A92" s="4" t="s">
        <v>132</v>
      </c>
      <c r="B92" s="5" t="s">
        <v>133</v>
      </c>
      <c r="C92" s="6">
        <v>91</v>
      </c>
      <c r="D92" s="6">
        <v>13282</v>
      </c>
    </row>
    <row r="93" spans="1:4" ht="17.25" thickTop="1" thickBot="1" x14ac:dyDescent="0.3">
      <c r="A93" s="4" t="s">
        <v>188</v>
      </c>
      <c r="B93" s="5" t="s">
        <v>189</v>
      </c>
      <c r="C93" s="6">
        <v>52</v>
      </c>
      <c r="D93" s="6">
        <v>10192</v>
      </c>
    </row>
    <row r="94" spans="1:4" ht="17.25" thickTop="1" thickBot="1" x14ac:dyDescent="0.3">
      <c r="A94" s="4" t="s">
        <v>194</v>
      </c>
      <c r="B94" s="5" t="s">
        <v>195</v>
      </c>
      <c r="C94" s="6">
        <v>30</v>
      </c>
      <c r="D94" s="6">
        <v>9390</v>
      </c>
    </row>
    <row r="95" spans="1:4" ht="17.25" thickTop="1" thickBot="1" x14ac:dyDescent="0.3">
      <c r="A95" s="4" t="s">
        <v>157</v>
      </c>
      <c r="B95" s="5" t="s">
        <v>158</v>
      </c>
      <c r="C95" s="6">
        <v>59</v>
      </c>
      <c r="D95" s="6">
        <v>9058</v>
      </c>
    </row>
    <row r="96" spans="1:4" ht="17.25" thickTop="1" thickBot="1" x14ac:dyDescent="0.3">
      <c r="A96" s="4" t="s">
        <v>182</v>
      </c>
      <c r="B96" s="5" t="s">
        <v>183</v>
      </c>
      <c r="C96" s="6">
        <v>37</v>
      </c>
      <c r="D96" s="6">
        <v>5772</v>
      </c>
    </row>
    <row r="97" spans="1:4" ht="17.25" thickTop="1" thickBot="1" x14ac:dyDescent="0.3">
      <c r="A97" s="4" t="s">
        <v>178</v>
      </c>
      <c r="B97" s="5" t="s">
        <v>179</v>
      </c>
      <c r="C97" s="6">
        <v>31</v>
      </c>
      <c r="D97" s="6">
        <v>5146</v>
      </c>
    </row>
    <row r="98" spans="1:4" ht="17.25" thickTop="1" thickBot="1" x14ac:dyDescent="0.3">
      <c r="A98" s="4" t="s">
        <v>190</v>
      </c>
      <c r="B98" s="5" t="s">
        <v>191</v>
      </c>
      <c r="C98" s="6">
        <v>42</v>
      </c>
      <c r="D98" s="6">
        <v>4368</v>
      </c>
    </row>
    <row r="99" spans="1:4" ht="17.25" thickTop="1" thickBot="1" x14ac:dyDescent="0.3">
      <c r="A99" s="4" t="s">
        <v>198</v>
      </c>
      <c r="B99" s="5" t="s">
        <v>199</v>
      </c>
      <c r="C99" s="6">
        <v>15</v>
      </c>
      <c r="D99" s="6">
        <v>3525</v>
      </c>
    </row>
    <row r="100" spans="1:4" ht="17.25" thickTop="1" thickBot="1" x14ac:dyDescent="0.3">
      <c r="A100" s="4" t="s">
        <v>196</v>
      </c>
      <c r="B100" s="5" t="s">
        <v>197</v>
      </c>
      <c r="C100" s="6">
        <v>18</v>
      </c>
      <c r="D100" s="6">
        <v>3348</v>
      </c>
    </row>
    <row r="101" spans="1:4" ht="17.25" thickTop="1" thickBot="1" x14ac:dyDescent="0.3">
      <c r="A101" s="4" t="s">
        <v>200</v>
      </c>
      <c r="B101" s="5" t="s">
        <v>201</v>
      </c>
      <c r="C101" s="6">
        <v>7</v>
      </c>
      <c r="D101" s="6">
        <v>1715</v>
      </c>
    </row>
    <row r="102" spans="1:4" ht="17.25" thickTop="1" thickBot="1" x14ac:dyDescent="0.3">
      <c r="A102" s="4" t="s">
        <v>192</v>
      </c>
      <c r="B102" s="5" t="s">
        <v>193</v>
      </c>
      <c r="C102" s="6">
        <v>34</v>
      </c>
      <c r="D102" s="6">
        <v>1304</v>
      </c>
    </row>
    <row r="103" spans="1:4" ht="17.25" thickTop="1" thickBot="1" x14ac:dyDescent="0.3">
      <c r="A103" s="4" t="s">
        <v>202</v>
      </c>
      <c r="B103" s="5" t="s">
        <v>203</v>
      </c>
      <c r="C103" s="6">
        <v>7</v>
      </c>
      <c r="D103" s="6">
        <v>987</v>
      </c>
    </row>
    <row r="104" spans="1:4" ht="17.25" thickTop="1" thickBot="1" x14ac:dyDescent="0.3">
      <c r="A104" s="4" t="s">
        <v>206</v>
      </c>
      <c r="B104" s="5" t="s">
        <v>207</v>
      </c>
      <c r="C104" s="6">
        <v>4</v>
      </c>
      <c r="D104" s="6">
        <v>653</v>
      </c>
    </row>
    <row r="105" spans="1:4" ht="17.25" thickTop="1" thickBot="1" x14ac:dyDescent="0.3">
      <c r="A105" s="4" t="s">
        <v>204</v>
      </c>
      <c r="B105" s="5" t="s">
        <v>205</v>
      </c>
      <c r="C105" s="6">
        <v>4</v>
      </c>
      <c r="D105" s="6">
        <v>648</v>
      </c>
    </row>
    <row r="106" spans="1:4" ht="17.25" thickTop="1" thickBot="1" x14ac:dyDescent="0.3">
      <c r="A106" s="4" t="s">
        <v>211</v>
      </c>
      <c r="B106" s="5" t="s">
        <v>212</v>
      </c>
      <c r="C106" s="6">
        <v>1</v>
      </c>
      <c r="D106" s="6">
        <v>420</v>
      </c>
    </row>
    <row r="107" spans="1:4" ht="17.25" thickTop="1" thickBot="1" x14ac:dyDescent="0.3">
      <c r="A107" s="4" t="s">
        <v>213</v>
      </c>
      <c r="B107" s="5" t="s">
        <v>214</v>
      </c>
      <c r="C107" s="6">
        <v>1</v>
      </c>
      <c r="D107" s="6">
        <v>245</v>
      </c>
    </row>
    <row r="108" spans="1:4" ht="17.25" thickTop="1" thickBot="1" x14ac:dyDescent="0.3">
      <c r="A108" s="4" t="s">
        <v>217</v>
      </c>
      <c r="B108" s="5" t="s">
        <v>218</v>
      </c>
      <c r="C108" s="6">
        <v>1</v>
      </c>
      <c r="D108" s="6">
        <v>245</v>
      </c>
    </row>
    <row r="109" spans="1:4" ht="17.25" thickTop="1" thickBot="1" x14ac:dyDescent="0.3">
      <c r="A109" s="4" t="s">
        <v>219</v>
      </c>
      <c r="B109" s="5" t="s">
        <v>220</v>
      </c>
      <c r="C109" s="6">
        <v>1</v>
      </c>
      <c r="D109" s="6">
        <v>205</v>
      </c>
    </row>
    <row r="110" spans="1:4" ht="17.25" thickTop="1" thickBot="1" x14ac:dyDescent="0.3">
      <c r="A110" s="4" t="s">
        <v>208</v>
      </c>
      <c r="B110" s="5" t="s">
        <v>15</v>
      </c>
      <c r="C110" s="6">
        <v>1</v>
      </c>
      <c r="D110" s="6">
        <v>200</v>
      </c>
    </row>
    <row r="111" spans="1:4" ht="17.25" thickTop="1" thickBot="1" x14ac:dyDescent="0.3">
      <c r="A111" s="4" t="s">
        <v>215</v>
      </c>
      <c r="B111" s="5" t="s">
        <v>216</v>
      </c>
      <c r="C111" s="6">
        <v>1</v>
      </c>
      <c r="D111" s="6">
        <v>156</v>
      </c>
    </row>
    <row r="112" spans="1:4" ht="17.25" thickTop="1" thickBot="1" x14ac:dyDescent="0.3">
      <c r="A112" s="4" t="s">
        <v>209</v>
      </c>
      <c r="B112" s="5" t="s">
        <v>210</v>
      </c>
      <c r="C112" s="6">
        <v>1</v>
      </c>
      <c r="D112" s="6">
        <v>144</v>
      </c>
    </row>
    <row r="113" ht="16.5" thickTop="1" x14ac:dyDescent="0.25"/>
  </sheetData>
  <sortState ref="A2:D112">
    <sortCondition descending="1" ref="D2"/>
  </sortState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67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16" customWidth="1"/>
    <col min="11" max="16384" width="9" style="1"/>
  </cols>
  <sheetData>
    <row r="1" spans="1:11" ht="17.25" thickTop="1" thickBot="1" x14ac:dyDescent="0.3">
      <c r="A1" s="2" t="s">
        <v>536</v>
      </c>
      <c r="B1" s="2" t="s">
        <v>538</v>
      </c>
      <c r="C1" s="3" t="s">
        <v>0</v>
      </c>
      <c r="D1" s="3" t="s">
        <v>1</v>
      </c>
      <c r="E1" s="3" t="s">
        <v>599</v>
      </c>
      <c r="H1" s="12" t="s">
        <v>600</v>
      </c>
      <c r="I1" s="14" t="s">
        <v>0</v>
      </c>
      <c r="J1" s="14" t="s">
        <v>601</v>
      </c>
      <c r="K1" s="12" t="s">
        <v>602</v>
      </c>
    </row>
    <row r="2" spans="1:11" ht="17.25" thickTop="1" thickBot="1" x14ac:dyDescent="0.3">
      <c r="A2" s="18" t="s">
        <v>355</v>
      </c>
      <c r="B2" s="18"/>
      <c r="C2" s="18"/>
      <c r="D2" s="18"/>
      <c r="E2" s="18"/>
      <c r="H2" s="11" t="s">
        <v>355</v>
      </c>
      <c r="I2" s="15">
        <v>2318</v>
      </c>
      <c r="J2" s="15">
        <v>711169</v>
      </c>
      <c r="K2" s="10">
        <v>1.8072535932801798E-2</v>
      </c>
    </row>
    <row r="3" spans="1:11" ht="17.25" thickTop="1" thickBot="1" x14ac:dyDescent="0.3">
      <c r="A3" s="7" t="s">
        <v>356</v>
      </c>
      <c r="B3" s="7" t="s">
        <v>357</v>
      </c>
      <c r="C3" s="8">
        <v>1151</v>
      </c>
      <c r="D3" s="8">
        <v>348753</v>
      </c>
      <c r="E3" s="10">
        <v>0.49039398511464927</v>
      </c>
      <c r="H3" s="11" t="s">
        <v>365</v>
      </c>
      <c r="I3" s="15">
        <v>7093</v>
      </c>
      <c r="J3" s="15">
        <v>1890450</v>
      </c>
      <c r="K3" s="10">
        <v>4.8040937602968008E-2</v>
      </c>
    </row>
    <row r="4" spans="1:11" ht="17.25" thickTop="1" thickBot="1" x14ac:dyDescent="0.3">
      <c r="A4" s="7" t="s">
        <v>358</v>
      </c>
      <c r="B4" s="7" t="s">
        <v>359</v>
      </c>
      <c r="C4" s="8">
        <v>366</v>
      </c>
      <c r="D4" s="8">
        <v>129370</v>
      </c>
      <c r="E4" s="10">
        <v>0.18191175374629659</v>
      </c>
      <c r="H4" s="11" t="s">
        <v>378</v>
      </c>
      <c r="I4" s="15">
        <v>7852</v>
      </c>
      <c r="J4" s="15">
        <v>1385936</v>
      </c>
      <c r="K4" s="10">
        <v>3.5220008409482965E-2</v>
      </c>
    </row>
    <row r="5" spans="1:11" ht="17.25" thickTop="1" thickBot="1" x14ac:dyDescent="0.3">
      <c r="A5" s="7" t="s">
        <v>360</v>
      </c>
      <c r="B5" s="7" t="s">
        <v>361</v>
      </c>
      <c r="C5" s="8">
        <v>366</v>
      </c>
      <c r="D5" s="8">
        <v>119406</v>
      </c>
      <c r="E5" s="10">
        <v>0.16790101930764698</v>
      </c>
      <c r="H5" s="11" t="s">
        <v>385</v>
      </c>
      <c r="I5" s="15">
        <v>1106</v>
      </c>
      <c r="J5" s="15">
        <v>234508</v>
      </c>
      <c r="K5" s="10">
        <v>5.9594192892680692E-3</v>
      </c>
    </row>
    <row r="6" spans="1:11" ht="17.25" thickTop="1" thickBot="1" x14ac:dyDescent="0.3">
      <c r="A6" s="7" t="s">
        <v>362</v>
      </c>
      <c r="B6" s="7" t="s">
        <v>363</v>
      </c>
      <c r="C6" s="8">
        <v>435</v>
      </c>
      <c r="D6" s="8">
        <v>113640</v>
      </c>
      <c r="E6" s="10">
        <v>0.15979324183140717</v>
      </c>
      <c r="H6" s="11" t="s">
        <v>398</v>
      </c>
      <c r="I6" s="15">
        <v>10662</v>
      </c>
      <c r="J6" s="15">
        <v>3015364</v>
      </c>
      <c r="K6" s="10">
        <v>7.662774142359545E-2</v>
      </c>
    </row>
    <row r="7" spans="1:11" ht="17.25" thickTop="1" thickBot="1" x14ac:dyDescent="0.3">
      <c r="A7" s="19" t="s">
        <v>364</v>
      </c>
      <c r="B7" s="19"/>
      <c r="C7" s="9">
        <v>2318</v>
      </c>
      <c r="D7" s="9">
        <v>711169</v>
      </c>
      <c r="E7" s="11" t="s">
        <v>598</v>
      </c>
      <c r="H7" s="11" t="s">
        <v>422</v>
      </c>
      <c r="I7" s="15">
        <v>34733</v>
      </c>
      <c r="J7" s="15">
        <v>7579231</v>
      </c>
      <c r="K7" s="10">
        <v>0.1926067145650405</v>
      </c>
    </row>
    <row r="8" spans="1:11" ht="17.25" thickTop="1" thickBot="1" x14ac:dyDescent="0.3">
      <c r="A8" s="18" t="s">
        <v>365</v>
      </c>
      <c r="B8" s="18"/>
      <c r="C8" s="18"/>
      <c r="D8" s="18"/>
      <c r="E8" s="18"/>
      <c r="H8" s="11" t="s">
        <v>439</v>
      </c>
      <c r="I8" s="15">
        <v>9886</v>
      </c>
      <c r="J8" s="15">
        <v>2470884</v>
      </c>
      <c r="K8" s="10">
        <v>6.2791178855918964E-2</v>
      </c>
    </row>
    <row r="9" spans="1:11" ht="17.25" thickTop="1" thickBot="1" x14ac:dyDescent="0.3">
      <c r="A9" s="7" t="s">
        <v>366</v>
      </c>
      <c r="B9" s="7" t="s">
        <v>367</v>
      </c>
      <c r="C9" s="8">
        <v>1960</v>
      </c>
      <c r="D9" s="8">
        <v>582856</v>
      </c>
      <c r="E9" s="10">
        <v>0.30831600941574755</v>
      </c>
      <c r="H9" s="11" t="s">
        <v>452</v>
      </c>
      <c r="I9" s="15">
        <v>492</v>
      </c>
      <c r="J9" s="15">
        <v>131133</v>
      </c>
      <c r="K9" s="10">
        <v>3.3324088289507811E-3</v>
      </c>
    </row>
    <row r="10" spans="1:11" ht="17.25" thickTop="1" thickBot="1" x14ac:dyDescent="0.3">
      <c r="A10" s="7" t="s">
        <v>360</v>
      </c>
      <c r="B10" s="7" t="s">
        <v>361</v>
      </c>
      <c r="C10" s="8">
        <v>2171</v>
      </c>
      <c r="D10" s="8">
        <v>516315</v>
      </c>
      <c r="E10" s="10">
        <v>0.27311751170356263</v>
      </c>
      <c r="H10" s="11" t="s">
        <v>459</v>
      </c>
      <c r="I10" s="15">
        <v>17858</v>
      </c>
      <c r="J10" s="15">
        <v>4512152</v>
      </c>
      <c r="K10" s="10">
        <v>0.11466476906932599</v>
      </c>
    </row>
    <row r="11" spans="1:11" ht="17.25" thickTop="1" thickBot="1" x14ac:dyDescent="0.3">
      <c r="A11" s="7" t="s">
        <v>368</v>
      </c>
      <c r="B11" s="7" t="s">
        <v>369</v>
      </c>
      <c r="C11" s="8">
        <v>1021</v>
      </c>
      <c r="D11" s="8">
        <v>266892</v>
      </c>
      <c r="E11" s="10">
        <v>0.14117908434499724</v>
      </c>
      <c r="H11" s="11" t="s">
        <v>612</v>
      </c>
      <c r="I11" s="15">
        <v>34156</v>
      </c>
      <c r="J11" s="15">
        <v>6072391</v>
      </c>
      <c r="K11" s="10">
        <v>0.15431424112344919</v>
      </c>
    </row>
    <row r="12" spans="1:11" ht="17.25" thickTop="1" thickBot="1" x14ac:dyDescent="0.3">
      <c r="A12" s="7" t="s">
        <v>370</v>
      </c>
      <c r="B12" s="7" t="s">
        <v>371</v>
      </c>
      <c r="C12" s="8">
        <v>474</v>
      </c>
      <c r="D12" s="8">
        <v>187416</v>
      </c>
      <c r="E12" s="10">
        <v>9.913830040466555E-2</v>
      </c>
      <c r="H12" s="11" t="s">
        <v>497</v>
      </c>
      <c r="I12" s="15">
        <v>2200</v>
      </c>
      <c r="J12" s="15">
        <v>740432</v>
      </c>
      <c r="K12" s="10">
        <v>1.8816180015996619E-2</v>
      </c>
    </row>
    <row r="13" spans="1:11" ht="17.25" thickTop="1" thickBot="1" x14ac:dyDescent="0.3">
      <c r="A13" s="7" t="s">
        <v>372</v>
      </c>
      <c r="B13" s="7" t="s">
        <v>373</v>
      </c>
      <c r="C13" s="8">
        <v>733</v>
      </c>
      <c r="D13" s="8">
        <v>149605</v>
      </c>
      <c r="E13" s="10">
        <v>7.9137242455500009E-2</v>
      </c>
      <c r="H13" s="11" t="s">
        <v>506</v>
      </c>
      <c r="I13" s="15">
        <v>156</v>
      </c>
      <c r="J13" s="15">
        <v>27182</v>
      </c>
      <c r="K13" s="10">
        <v>6.9076080611699673E-4</v>
      </c>
    </row>
    <row r="14" spans="1:11" ht="17.25" thickTop="1" thickBot="1" x14ac:dyDescent="0.3">
      <c r="A14" s="7" t="s">
        <v>374</v>
      </c>
      <c r="B14" s="7" t="s">
        <v>375</v>
      </c>
      <c r="C14" s="8">
        <v>368</v>
      </c>
      <c r="D14" s="8">
        <v>109042</v>
      </c>
      <c r="E14" s="10">
        <v>5.7680446454547861E-2</v>
      </c>
      <c r="H14" s="11" t="s">
        <v>509</v>
      </c>
      <c r="I14" s="15">
        <v>22966</v>
      </c>
      <c r="J14" s="15">
        <v>6127910</v>
      </c>
      <c r="K14" s="10">
        <v>0.15572511409802095</v>
      </c>
    </row>
    <row r="15" spans="1:11" ht="17.25" thickTop="1" thickBot="1" x14ac:dyDescent="0.3">
      <c r="A15" s="7" t="s">
        <v>376</v>
      </c>
      <c r="B15" s="7" t="s">
        <v>377</v>
      </c>
      <c r="C15" s="8">
        <v>366</v>
      </c>
      <c r="D15" s="8">
        <v>78324</v>
      </c>
      <c r="E15" s="10">
        <v>4.1431405220979135E-2</v>
      </c>
      <c r="H15" s="11" t="s">
        <v>528</v>
      </c>
      <c r="I15" s="15">
        <v>1126</v>
      </c>
      <c r="J15" s="15">
        <v>237973</v>
      </c>
      <c r="K15" s="10">
        <v>6.0474733762813648E-3</v>
      </c>
    </row>
    <row r="16" spans="1:11" ht="17.25" thickTop="1" thickBot="1" x14ac:dyDescent="0.3">
      <c r="A16" s="19" t="s">
        <v>364</v>
      </c>
      <c r="B16" s="19"/>
      <c r="C16" s="9">
        <v>7093</v>
      </c>
      <c r="D16" s="9">
        <v>1890450</v>
      </c>
      <c r="E16" s="11" t="s">
        <v>598</v>
      </c>
      <c r="H16" s="11" t="s">
        <v>531</v>
      </c>
      <c r="I16" s="15">
        <v>15366</v>
      </c>
      <c r="J16" s="15">
        <v>4214099</v>
      </c>
      <c r="K16" s="10">
        <v>0.10709051660278235</v>
      </c>
    </row>
    <row r="17" spans="1:11" ht="17.25" thickTop="1" thickBot="1" x14ac:dyDescent="0.3">
      <c r="A17" s="18" t="s">
        <v>378</v>
      </c>
      <c r="B17" s="18"/>
      <c r="C17" s="18"/>
      <c r="D17" s="18"/>
      <c r="E17" s="18"/>
      <c r="H17" s="13" t="s">
        <v>364</v>
      </c>
      <c r="I17" s="15">
        <v>167970</v>
      </c>
      <c r="J17" s="15">
        <v>39350814</v>
      </c>
      <c r="K17" s="11" t="s">
        <v>598</v>
      </c>
    </row>
    <row r="18" spans="1:11" ht="17.25" thickTop="1" thickBot="1" x14ac:dyDescent="0.3">
      <c r="A18" s="7" t="s">
        <v>366</v>
      </c>
      <c r="B18" s="7" t="s">
        <v>367</v>
      </c>
      <c r="C18" s="8">
        <v>2978</v>
      </c>
      <c r="D18" s="8">
        <v>534318</v>
      </c>
      <c r="E18" s="10">
        <v>0.38552862469839877</v>
      </c>
    </row>
    <row r="19" spans="1:11" ht="17.25" thickTop="1" thickBot="1" x14ac:dyDescent="0.3">
      <c r="A19" s="7" t="s">
        <v>374</v>
      </c>
      <c r="B19" s="7" t="s">
        <v>375</v>
      </c>
      <c r="C19" s="8">
        <v>3028</v>
      </c>
      <c r="D19" s="8">
        <v>511160</v>
      </c>
      <c r="E19" s="10">
        <v>0.36881933942115652</v>
      </c>
    </row>
    <row r="20" spans="1:11" ht="17.25" thickTop="1" thickBot="1" x14ac:dyDescent="0.3">
      <c r="A20" s="7" t="s">
        <v>379</v>
      </c>
      <c r="B20" s="7" t="s">
        <v>380</v>
      </c>
      <c r="C20" s="8">
        <v>844</v>
      </c>
      <c r="D20" s="8">
        <v>115645</v>
      </c>
      <c r="E20" s="10">
        <v>8.3441803950543167E-2</v>
      </c>
    </row>
    <row r="21" spans="1:11" ht="17.25" thickTop="1" thickBot="1" x14ac:dyDescent="0.3">
      <c r="A21" s="7" t="s">
        <v>381</v>
      </c>
      <c r="B21" s="7" t="s">
        <v>382</v>
      </c>
      <c r="C21" s="8">
        <v>366</v>
      </c>
      <c r="D21" s="8">
        <v>91803</v>
      </c>
      <c r="E21" s="10">
        <v>6.6238989390563482E-2</v>
      </c>
    </row>
    <row r="22" spans="1:11" ht="17.25" thickTop="1" thickBot="1" x14ac:dyDescent="0.3">
      <c r="A22" s="7" t="s">
        <v>360</v>
      </c>
      <c r="B22" s="7" t="s">
        <v>361</v>
      </c>
      <c r="C22" s="8">
        <v>426</v>
      </c>
      <c r="D22" s="8">
        <v>91449</v>
      </c>
      <c r="E22" s="10">
        <v>6.5983566340725691E-2</v>
      </c>
    </row>
    <row r="23" spans="1:11" ht="17.25" thickTop="1" thickBot="1" x14ac:dyDescent="0.3">
      <c r="A23" s="7" t="s">
        <v>383</v>
      </c>
      <c r="B23" s="7" t="s">
        <v>384</v>
      </c>
      <c r="C23" s="8">
        <v>210</v>
      </c>
      <c r="D23" s="8">
        <v>41561</v>
      </c>
      <c r="E23" s="10">
        <v>2.9987676198612347E-2</v>
      </c>
    </row>
    <row r="24" spans="1:11" ht="17.25" thickTop="1" thickBot="1" x14ac:dyDescent="0.3">
      <c r="A24" s="19" t="s">
        <v>364</v>
      </c>
      <c r="B24" s="19"/>
      <c r="C24" s="9">
        <v>7852</v>
      </c>
      <c r="D24" s="9">
        <v>1385936</v>
      </c>
      <c r="E24" s="11" t="s">
        <v>598</v>
      </c>
    </row>
    <row r="25" spans="1:11" ht="17.25" thickTop="1" thickBot="1" x14ac:dyDescent="0.3">
      <c r="A25" s="18" t="s">
        <v>385</v>
      </c>
      <c r="B25" s="18"/>
      <c r="C25" s="18"/>
      <c r="D25" s="18"/>
      <c r="E25" s="18"/>
    </row>
    <row r="26" spans="1:11" ht="17.25" thickTop="1" thickBot="1" x14ac:dyDescent="0.3">
      <c r="A26" s="7" t="s">
        <v>386</v>
      </c>
      <c r="B26" s="7" t="s">
        <v>387</v>
      </c>
      <c r="C26" s="8">
        <v>366</v>
      </c>
      <c r="D26" s="8">
        <v>107398</v>
      </c>
      <c r="E26" s="10">
        <v>0.4579715830590001</v>
      </c>
    </row>
    <row r="27" spans="1:11" ht="17.25" thickTop="1" thickBot="1" x14ac:dyDescent="0.3">
      <c r="A27" s="7" t="s">
        <v>360</v>
      </c>
      <c r="B27" s="7" t="s">
        <v>361</v>
      </c>
      <c r="C27" s="8">
        <v>157</v>
      </c>
      <c r="D27" s="8">
        <v>42536</v>
      </c>
      <c r="E27" s="10">
        <v>0.18138400395722107</v>
      </c>
    </row>
    <row r="28" spans="1:11" ht="17.25" thickTop="1" thickBot="1" x14ac:dyDescent="0.3">
      <c r="A28" s="7" t="s">
        <v>388</v>
      </c>
      <c r="B28" s="7" t="s">
        <v>389</v>
      </c>
      <c r="C28" s="8">
        <v>213</v>
      </c>
      <c r="D28" s="8">
        <v>31910</v>
      </c>
      <c r="E28" s="10">
        <v>0.13607211694270557</v>
      </c>
    </row>
    <row r="29" spans="1:11" ht="17.25" thickTop="1" thickBot="1" x14ac:dyDescent="0.3">
      <c r="A29" s="7" t="s">
        <v>390</v>
      </c>
      <c r="B29" s="7" t="s">
        <v>391</v>
      </c>
      <c r="C29" s="8">
        <v>150</v>
      </c>
      <c r="D29" s="8">
        <v>23700</v>
      </c>
      <c r="E29" s="10">
        <v>0.10106265031470142</v>
      </c>
    </row>
    <row r="30" spans="1:11" ht="17.25" thickTop="1" thickBot="1" x14ac:dyDescent="0.3">
      <c r="A30" s="7" t="s">
        <v>392</v>
      </c>
      <c r="B30" s="7" t="s">
        <v>393</v>
      </c>
      <c r="C30" s="8">
        <v>67</v>
      </c>
      <c r="D30" s="8">
        <v>14530</v>
      </c>
      <c r="E30" s="10">
        <v>6.1959506711924538E-2</v>
      </c>
    </row>
    <row r="31" spans="1:11" ht="17.25" thickTop="1" thickBot="1" x14ac:dyDescent="0.3">
      <c r="A31" s="7" t="s">
        <v>394</v>
      </c>
      <c r="B31" s="7" t="s">
        <v>395</v>
      </c>
      <c r="C31" s="8">
        <v>138</v>
      </c>
      <c r="D31" s="8">
        <v>10909</v>
      </c>
      <c r="E31" s="10">
        <v>4.65186688727037E-2</v>
      </c>
    </row>
    <row r="32" spans="1:11" ht="17.25" thickTop="1" thickBot="1" x14ac:dyDescent="0.3">
      <c r="A32" s="7" t="s">
        <v>396</v>
      </c>
      <c r="B32" s="7" t="s">
        <v>397</v>
      </c>
      <c r="C32" s="8">
        <v>15</v>
      </c>
      <c r="D32" s="8">
        <v>3525</v>
      </c>
      <c r="E32" s="10">
        <v>1.5031470141743565E-2</v>
      </c>
    </row>
    <row r="33" spans="1:5" ht="17.25" thickTop="1" thickBot="1" x14ac:dyDescent="0.3">
      <c r="A33" s="19" t="s">
        <v>364</v>
      </c>
      <c r="B33" s="19"/>
      <c r="C33" s="9">
        <v>1106</v>
      </c>
      <c r="D33" s="9">
        <v>234508</v>
      </c>
      <c r="E33" s="11" t="s">
        <v>598</v>
      </c>
    </row>
    <row r="34" spans="1:5" ht="17.25" thickTop="1" thickBot="1" x14ac:dyDescent="0.3">
      <c r="A34" s="18" t="s">
        <v>398</v>
      </c>
      <c r="B34" s="18"/>
      <c r="C34" s="18"/>
      <c r="D34" s="18"/>
      <c r="E34" s="18"/>
    </row>
    <row r="35" spans="1:5" ht="17.25" thickTop="1" thickBot="1" x14ac:dyDescent="0.3">
      <c r="A35" s="7" t="s">
        <v>399</v>
      </c>
      <c r="B35" s="7" t="s">
        <v>400</v>
      </c>
      <c r="C35" s="8">
        <v>1429</v>
      </c>
      <c r="D35" s="8">
        <v>520765</v>
      </c>
      <c r="E35" s="10">
        <v>0.17270385930189522</v>
      </c>
    </row>
    <row r="36" spans="1:5" ht="17.25" thickTop="1" thickBot="1" x14ac:dyDescent="0.3">
      <c r="A36" s="7" t="s">
        <v>372</v>
      </c>
      <c r="B36" s="7" t="s">
        <v>373</v>
      </c>
      <c r="C36" s="8">
        <v>1804</v>
      </c>
      <c r="D36" s="8">
        <v>393454</v>
      </c>
      <c r="E36" s="10">
        <v>0.13048308595579175</v>
      </c>
    </row>
    <row r="37" spans="1:5" ht="17.25" thickTop="1" thickBot="1" x14ac:dyDescent="0.3">
      <c r="A37" s="7" t="s">
        <v>360</v>
      </c>
      <c r="B37" s="7" t="s">
        <v>361</v>
      </c>
      <c r="C37" s="8">
        <v>1464</v>
      </c>
      <c r="D37" s="8">
        <v>374526</v>
      </c>
      <c r="E37" s="10">
        <v>0.12420590018319513</v>
      </c>
    </row>
    <row r="38" spans="1:5" ht="17.25" thickTop="1" thickBot="1" x14ac:dyDescent="0.3">
      <c r="A38" s="7" t="s">
        <v>401</v>
      </c>
      <c r="B38" s="7" t="s">
        <v>402</v>
      </c>
      <c r="C38" s="8">
        <v>1081</v>
      </c>
      <c r="D38" s="8">
        <v>362040</v>
      </c>
      <c r="E38" s="10">
        <v>0.12006510656756531</v>
      </c>
    </row>
    <row r="39" spans="1:5" ht="17.25" thickTop="1" thickBot="1" x14ac:dyDescent="0.3">
      <c r="A39" s="7" t="s">
        <v>403</v>
      </c>
      <c r="B39" s="7" t="s">
        <v>404</v>
      </c>
      <c r="C39" s="8">
        <v>1079</v>
      </c>
      <c r="D39" s="8">
        <v>292049</v>
      </c>
      <c r="E39" s="10">
        <v>9.6853646856565237E-2</v>
      </c>
    </row>
    <row r="40" spans="1:5" ht="17.25" thickTop="1" thickBot="1" x14ac:dyDescent="0.3">
      <c r="A40" s="7" t="s">
        <v>405</v>
      </c>
      <c r="B40" s="7" t="s">
        <v>406</v>
      </c>
      <c r="C40" s="8">
        <v>838</v>
      </c>
      <c r="D40" s="8">
        <v>270609</v>
      </c>
      <c r="E40" s="10">
        <v>8.9743394164021328E-2</v>
      </c>
    </row>
    <row r="41" spans="1:5" ht="17.25" thickTop="1" thickBot="1" x14ac:dyDescent="0.3">
      <c r="A41" s="7" t="s">
        <v>407</v>
      </c>
      <c r="B41" s="7" t="s">
        <v>408</v>
      </c>
      <c r="C41" s="8">
        <v>923</v>
      </c>
      <c r="D41" s="8">
        <v>258101</v>
      </c>
      <c r="E41" s="10">
        <v>8.5595304580143555E-2</v>
      </c>
    </row>
    <row r="42" spans="1:5" ht="17.25" thickTop="1" thickBot="1" x14ac:dyDescent="0.3">
      <c r="A42" s="7" t="s">
        <v>409</v>
      </c>
      <c r="B42" s="7" t="s">
        <v>410</v>
      </c>
      <c r="C42" s="8">
        <v>606</v>
      </c>
      <c r="D42" s="8">
        <v>160684</v>
      </c>
      <c r="E42" s="10">
        <v>5.3288425543317489E-2</v>
      </c>
    </row>
    <row r="43" spans="1:5" ht="17.25" thickTop="1" thickBot="1" x14ac:dyDescent="0.3">
      <c r="A43" s="7" t="s">
        <v>411</v>
      </c>
      <c r="B43" s="7" t="s">
        <v>412</v>
      </c>
      <c r="C43" s="8">
        <v>353</v>
      </c>
      <c r="D43" s="8">
        <v>104508</v>
      </c>
      <c r="E43" s="10">
        <v>3.4658502257107267E-2</v>
      </c>
    </row>
    <row r="44" spans="1:5" ht="17.25" thickTop="1" thickBot="1" x14ac:dyDescent="0.3">
      <c r="A44" s="7" t="s">
        <v>413</v>
      </c>
      <c r="B44" s="7" t="s">
        <v>414</v>
      </c>
      <c r="C44" s="8">
        <v>330</v>
      </c>
      <c r="D44" s="8">
        <v>101310</v>
      </c>
      <c r="E44" s="10">
        <v>3.3597933781792183E-2</v>
      </c>
    </row>
    <row r="45" spans="1:5" ht="17.25" thickTop="1" thickBot="1" x14ac:dyDescent="0.3">
      <c r="A45" s="7" t="s">
        <v>415</v>
      </c>
      <c r="B45" s="7" t="s">
        <v>416</v>
      </c>
      <c r="C45" s="8">
        <v>395</v>
      </c>
      <c r="D45" s="8">
        <v>88485</v>
      </c>
      <c r="E45" s="10">
        <v>2.9344715928159917E-2</v>
      </c>
    </row>
    <row r="46" spans="1:5" ht="17.25" thickTop="1" thickBot="1" x14ac:dyDescent="0.3">
      <c r="A46" s="7" t="s">
        <v>417</v>
      </c>
      <c r="B46" s="7" t="s">
        <v>418</v>
      </c>
      <c r="C46" s="8">
        <v>349</v>
      </c>
      <c r="D46" s="8">
        <v>85528</v>
      </c>
      <c r="E46" s="10">
        <v>2.8364071468651879E-2</v>
      </c>
    </row>
    <row r="47" spans="1:5" ht="17.25" thickTop="1" thickBot="1" x14ac:dyDescent="0.3">
      <c r="A47" s="7" t="s">
        <v>419</v>
      </c>
      <c r="B47" s="7" t="s">
        <v>420</v>
      </c>
      <c r="C47" s="8">
        <v>10</v>
      </c>
      <c r="D47" s="8">
        <v>3100</v>
      </c>
      <c r="E47" s="10">
        <v>1.0280682531196897E-3</v>
      </c>
    </row>
    <row r="48" spans="1:5" ht="17.25" thickTop="1" thickBot="1" x14ac:dyDescent="0.3">
      <c r="A48" s="7" t="s">
        <v>421</v>
      </c>
      <c r="B48" s="7" t="s">
        <v>611</v>
      </c>
      <c r="C48" s="8">
        <v>1</v>
      </c>
      <c r="D48" s="8">
        <v>205</v>
      </c>
      <c r="E48" s="10">
        <v>6.7985158674043991E-5</v>
      </c>
    </row>
    <row r="49" spans="1:5" ht="17.25" thickTop="1" thickBot="1" x14ac:dyDescent="0.3">
      <c r="A49" s="19" t="s">
        <v>364</v>
      </c>
      <c r="B49" s="19"/>
      <c r="C49" s="9">
        <v>10662</v>
      </c>
      <c r="D49" s="9">
        <v>3015364</v>
      </c>
      <c r="E49" s="11" t="s">
        <v>598</v>
      </c>
    </row>
    <row r="50" spans="1:5" ht="17.25" thickTop="1" thickBot="1" x14ac:dyDescent="0.3">
      <c r="A50" s="18" t="s">
        <v>422</v>
      </c>
      <c r="B50" s="18"/>
      <c r="C50" s="18"/>
      <c r="D50" s="18"/>
      <c r="E50" s="18"/>
    </row>
    <row r="51" spans="1:5" ht="17.25" thickTop="1" thickBot="1" x14ac:dyDescent="0.3">
      <c r="A51" s="7" t="s">
        <v>381</v>
      </c>
      <c r="B51" s="7" t="s">
        <v>382</v>
      </c>
      <c r="C51" s="8">
        <v>12748</v>
      </c>
      <c r="D51" s="8">
        <v>3321858</v>
      </c>
      <c r="E51" s="10">
        <v>0.43828430615190378</v>
      </c>
    </row>
    <row r="52" spans="1:5" ht="17.25" thickTop="1" thickBot="1" x14ac:dyDescent="0.3">
      <c r="A52" s="7" t="s">
        <v>383</v>
      </c>
      <c r="B52" s="7" t="s">
        <v>384</v>
      </c>
      <c r="C52" s="8">
        <v>9763</v>
      </c>
      <c r="D52" s="8">
        <v>2082523</v>
      </c>
      <c r="E52" s="10">
        <v>0.27476705750227165</v>
      </c>
    </row>
    <row r="53" spans="1:5" ht="17.25" thickTop="1" thickBot="1" x14ac:dyDescent="0.3">
      <c r="A53" s="7" t="s">
        <v>360</v>
      </c>
      <c r="B53" s="7" t="s">
        <v>361</v>
      </c>
      <c r="C53" s="8">
        <v>3294</v>
      </c>
      <c r="D53" s="8">
        <v>638368</v>
      </c>
      <c r="E53" s="10">
        <v>8.4225959071573361E-2</v>
      </c>
    </row>
    <row r="54" spans="1:5" ht="17.25" thickTop="1" thickBot="1" x14ac:dyDescent="0.3">
      <c r="A54" s="7" t="s">
        <v>372</v>
      </c>
      <c r="B54" s="7" t="s">
        <v>373</v>
      </c>
      <c r="C54" s="8">
        <v>2131</v>
      </c>
      <c r="D54" s="8">
        <v>417277</v>
      </c>
      <c r="E54" s="10">
        <v>5.5055321575500207E-2</v>
      </c>
    </row>
    <row r="55" spans="1:5" ht="17.25" thickTop="1" thickBot="1" x14ac:dyDescent="0.3">
      <c r="A55" s="7" t="s">
        <v>423</v>
      </c>
      <c r="B55" s="7" t="s">
        <v>424</v>
      </c>
      <c r="C55" s="8">
        <v>1888</v>
      </c>
      <c r="D55" s="8">
        <v>336882</v>
      </c>
      <c r="E55" s="10">
        <v>4.4448044926985335E-2</v>
      </c>
    </row>
    <row r="56" spans="1:5" ht="17.25" thickTop="1" thickBot="1" x14ac:dyDescent="0.3">
      <c r="A56" s="7" t="s">
        <v>425</v>
      </c>
      <c r="B56" s="7" t="s">
        <v>426</v>
      </c>
      <c r="C56" s="8">
        <v>1192</v>
      </c>
      <c r="D56" s="8">
        <v>195196</v>
      </c>
      <c r="E56" s="10">
        <v>2.5754063967703321E-2</v>
      </c>
    </row>
    <row r="57" spans="1:5" ht="17.25" thickTop="1" thickBot="1" x14ac:dyDescent="0.3">
      <c r="A57" s="7" t="s">
        <v>427</v>
      </c>
      <c r="B57" s="7" t="s">
        <v>428</v>
      </c>
      <c r="C57" s="8">
        <v>944</v>
      </c>
      <c r="D57" s="8">
        <v>129378</v>
      </c>
      <c r="E57" s="10">
        <v>1.7070069509690363E-2</v>
      </c>
    </row>
    <row r="58" spans="1:5" ht="17.25" thickTop="1" thickBot="1" x14ac:dyDescent="0.3">
      <c r="A58" s="7" t="s">
        <v>374</v>
      </c>
      <c r="B58" s="7" t="s">
        <v>375</v>
      </c>
      <c r="C58" s="8">
        <v>356</v>
      </c>
      <c r="D58" s="8">
        <v>93364</v>
      </c>
      <c r="E58" s="10">
        <v>1.2318400112095805E-2</v>
      </c>
    </row>
    <row r="59" spans="1:5" ht="17.25" thickTop="1" thickBot="1" x14ac:dyDescent="0.3">
      <c r="A59" s="7" t="s">
        <v>366</v>
      </c>
      <c r="B59" s="7" t="s">
        <v>367</v>
      </c>
      <c r="C59" s="8">
        <v>502</v>
      </c>
      <c r="D59" s="8">
        <v>88378</v>
      </c>
      <c r="E59" s="10">
        <v>1.1660549731232627E-2</v>
      </c>
    </row>
    <row r="60" spans="1:5" ht="17.25" thickTop="1" thickBot="1" x14ac:dyDescent="0.3">
      <c r="A60" s="7" t="s">
        <v>429</v>
      </c>
      <c r="B60" s="7" t="s">
        <v>430</v>
      </c>
      <c r="C60" s="8">
        <v>574</v>
      </c>
      <c r="D60" s="8">
        <v>86100</v>
      </c>
      <c r="E60" s="10">
        <v>1.1359991534761244E-2</v>
      </c>
    </row>
    <row r="61" spans="1:5" ht="17.25" thickTop="1" thickBot="1" x14ac:dyDescent="0.3">
      <c r="A61" s="7" t="s">
        <v>431</v>
      </c>
      <c r="B61" s="7" t="s">
        <v>432</v>
      </c>
      <c r="C61" s="8">
        <v>641</v>
      </c>
      <c r="D61" s="8">
        <v>78202</v>
      </c>
      <c r="E61" s="10">
        <v>1.0317933310120776E-2</v>
      </c>
    </row>
    <row r="62" spans="1:5" ht="17.25" thickTop="1" thickBot="1" x14ac:dyDescent="0.3">
      <c r="A62" s="7" t="s">
        <v>433</v>
      </c>
      <c r="B62" s="7" t="s">
        <v>434</v>
      </c>
      <c r="C62" s="8">
        <v>346</v>
      </c>
      <c r="D62" s="8">
        <v>49824</v>
      </c>
      <c r="E62" s="10">
        <v>6.573753986387273E-3</v>
      </c>
    </row>
    <row r="63" spans="1:5" ht="17.25" thickTop="1" thickBot="1" x14ac:dyDescent="0.3">
      <c r="A63" s="7" t="s">
        <v>435</v>
      </c>
      <c r="B63" s="7" t="s">
        <v>436</v>
      </c>
      <c r="C63" s="8">
        <v>255</v>
      </c>
      <c r="D63" s="8">
        <v>47031</v>
      </c>
      <c r="E63" s="10">
        <v>6.2052469439181895E-3</v>
      </c>
    </row>
    <row r="64" spans="1:5" ht="17.25" thickTop="1" thickBot="1" x14ac:dyDescent="0.3">
      <c r="A64" s="7" t="s">
        <v>437</v>
      </c>
      <c r="B64" s="7" t="s">
        <v>438</v>
      </c>
      <c r="C64" s="8">
        <v>99</v>
      </c>
      <c r="D64" s="8">
        <v>14850</v>
      </c>
      <c r="E64" s="10">
        <v>1.9593016758560336E-3</v>
      </c>
    </row>
    <row r="65" spans="1:5" ht="17.25" thickTop="1" thickBot="1" x14ac:dyDescent="0.3">
      <c r="A65" s="19" t="s">
        <v>364</v>
      </c>
      <c r="B65" s="19"/>
      <c r="C65" s="9">
        <v>34733</v>
      </c>
      <c r="D65" s="9">
        <v>7579231</v>
      </c>
      <c r="E65" s="11" t="s">
        <v>598</v>
      </c>
    </row>
    <row r="66" spans="1:5" ht="17.25" thickTop="1" thickBot="1" x14ac:dyDescent="0.3">
      <c r="A66" s="18" t="s">
        <v>439</v>
      </c>
      <c r="B66" s="18"/>
      <c r="C66" s="18"/>
      <c r="D66" s="18"/>
      <c r="E66" s="18"/>
    </row>
    <row r="67" spans="1:5" ht="17.25" thickTop="1" thickBot="1" x14ac:dyDescent="0.3">
      <c r="A67" s="7" t="s">
        <v>440</v>
      </c>
      <c r="B67" s="7" t="s">
        <v>441</v>
      </c>
      <c r="C67" s="8">
        <v>4223</v>
      </c>
      <c r="D67" s="8">
        <v>1375433</v>
      </c>
      <c r="E67" s="10">
        <v>0.55665624124807156</v>
      </c>
    </row>
    <row r="68" spans="1:5" ht="17.25" thickTop="1" thickBot="1" x14ac:dyDescent="0.3">
      <c r="A68" s="7" t="s">
        <v>372</v>
      </c>
      <c r="B68" s="7" t="s">
        <v>373</v>
      </c>
      <c r="C68" s="8">
        <v>1811</v>
      </c>
      <c r="D68" s="8">
        <v>326794</v>
      </c>
      <c r="E68" s="10">
        <v>0.13225792874129258</v>
      </c>
    </row>
    <row r="69" spans="1:5" ht="17.25" thickTop="1" thickBot="1" x14ac:dyDescent="0.3">
      <c r="A69" s="7" t="s">
        <v>360</v>
      </c>
      <c r="B69" s="7" t="s">
        <v>361</v>
      </c>
      <c r="C69" s="8">
        <v>732</v>
      </c>
      <c r="D69" s="8">
        <v>199312</v>
      </c>
      <c r="E69" s="10">
        <v>8.0664248099060906E-2</v>
      </c>
    </row>
    <row r="70" spans="1:5" ht="17.25" thickTop="1" thickBot="1" x14ac:dyDescent="0.3">
      <c r="A70" s="7" t="s">
        <v>442</v>
      </c>
      <c r="B70" s="7" t="s">
        <v>443</v>
      </c>
      <c r="C70" s="8">
        <v>691</v>
      </c>
      <c r="D70" s="8">
        <v>135881</v>
      </c>
      <c r="E70" s="10">
        <v>5.4992868948926778E-2</v>
      </c>
    </row>
    <row r="71" spans="1:5" ht="17.25" thickTop="1" thickBot="1" x14ac:dyDescent="0.3">
      <c r="A71" s="7" t="s">
        <v>366</v>
      </c>
      <c r="B71" s="7" t="s">
        <v>367</v>
      </c>
      <c r="C71" s="8">
        <v>358</v>
      </c>
      <c r="D71" s="8">
        <v>96758</v>
      </c>
      <c r="E71" s="10">
        <v>3.9159264457578745E-2</v>
      </c>
    </row>
    <row r="72" spans="1:5" ht="17.25" thickTop="1" thickBot="1" x14ac:dyDescent="0.3">
      <c r="A72" s="7" t="s">
        <v>444</v>
      </c>
      <c r="B72" s="7" t="s">
        <v>445</v>
      </c>
      <c r="C72" s="8">
        <v>550</v>
      </c>
      <c r="D72" s="8">
        <v>90574</v>
      </c>
      <c r="E72" s="10">
        <v>3.6656516453220787E-2</v>
      </c>
    </row>
    <row r="73" spans="1:5" ht="17.25" thickTop="1" thickBot="1" x14ac:dyDescent="0.3">
      <c r="A73" s="7" t="s">
        <v>446</v>
      </c>
      <c r="B73" s="7" t="s">
        <v>447</v>
      </c>
      <c r="C73" s="8">
        <v>481</v>
      </c>
      <c r="D73" s="8">
        <v>65956</v>
      </c>
      <c r="E73" s="10">
        <v>2.6693280623452983E-2</v>
      </c>
    </row>
    <row r="74" spans="1:5" ht="17.25" thickTop="1" thickBot="1" x14ac:dyDescent="0.3">
      <c r="A74" s="7" t="s">
        <v>448</v>
      </c>
      <c r="B74" s="7" t="s">
        <v>449</v>
      </c>
      <c r="C74" s="8">
        <v>366</v>
      </c>
      <c r="D74" s="8">
        <v>57280</v>
      </c>
      <c r="E74" s="10">
        <v>2.3181986689783898E-2</v>
      </c>
    </row>
    <row r="75" spans="1:5" ht="17.25" thickTop="1" thickBot="1" x14ac:dyDescent="0.3">
      <c r="A75" s="7" t="s">
        <v>374</v>
      </c>
      <c r="B75" s="7" t="s">
        <v>375</v>
      </c>
      <c r="C75" s="8">
        <v>265</v>
      </c>
      <c r="D75" s="8">
        <v>41960</v>
      </c>
      <c r="E75" s="10">
        <v>1.6981776562558178E-2</v>
      </c>
    </row>
    <row r="76" spans="1:5" ht="17.25" thickTop="1" thickBot="1" x14ac:dyDescent="0.3">
      <c r="A76" s="7" t="s">
        <v>450</v>
      </c>
      <c r="B76" s="7" t="s">
        <v>451</v>
      </c>
      <c r="C76" s="8">
        <v>143</v>
      </c>
      <c r="D76" s="8">
        <v>40406</v>
      </c>
      <c r="E76" s="10">
        <v>1.6352851853830452E-2</v>
      </c>
    </row>
    <row r="77" spans="1:5" ht="17.25" thickTop="1" thickBot="1" x14ac:dyDescent="0.3">
      <c r="A77" s="7" t="s">
        <v>429</v>
      </c>
      <c r="B77" s="7" t="s">
        <v>430</v>
      </c>
      <c r="C77" s="8">
        <v>176</v>
      </c>
      <c r="D77" s="8">
        <v>26400</v>
      </c>
      <c r="E77" s="10">
        <v>1.0684435206185316E-2</v>
      </c>
    </row>
    <row r="78" spans="1:5" ht="17.25" thickTop="1" thickBot="1" x14ac:dyDescent="0.3">
      <c r="A78" s="7" t="s">
        <v>379</v>
      </c>
      <c r="B78" s="7" t="s">
        <v>380</v>
      </c>
      <c r="C78" s="8">
        <v>90</v>
      </c>
      <c r="D78" s="8">
        <v>14130</v>
      </c>
      <c r="E78" s="10">
        <v>5.7186011160378228E-3</v>
      </c>
    </row>
    <row r="79" spans="1:5" ht="17.25" thickTop="1" thickBot="1" x14ac:dyDescent="0.3">
      <c r="A79" s="19" t="s">
        <v>364</v>
      </c>
      <c r="B79" s="19"/>
      <c r="C79" s="9">
        <v>9886</v>
      </c>
      <c r="D79" s="9">
        <v>2470884</v>
      </c>
      <c r="E79" s="11" t="s">
        <v>598</v>
      </c>
    </row>
    <row r="80" spans="1:5" ht="17.25" thickTop="1" thickBot="1" x14ac:dyDescent="0.3">
      <c r="A80" s="18" t="s">
        <v>452</v>
      </c>
      <c r="B80" s="18"/>
      <c r="C80" s="18"/>
      <c r="D80" s="18"/>
      <c r="E80" s="18"/>
    </row>
    <row r="81" spans="1:5" ht="17.25" thickTop="1" thickBot="1" x14ac:dyDescent="0.3">
      <c r="A81" s="7" t="s">
        <v>453</v>
      </c>
      <c r="B81" s="7" t="s">
        <v>454</v>
      </c>
      <c r="C81" s="8">
        <v>335</v>
      </c>
      <c r="D81" s="8">
        <v>90071</v>
      </c>
      <c r="E81" s="10">
        <v>0.68686753143754808</v>
      </c>
    </row>
    <row r="82" spans="1:5" ht="17.25" thickTop="1" thickBot="1" x14ac:dyDescent="0.3">
      <c r="A82" s="7" t="s">
        <v>455</v>
      </c>
      <c r="B82" s="7" t="s">
        <v>456</v>
      </c>
      <c r="C82" s="8">
        <v>105</v>
      </c>
      <c r="D82" s="8">
        <v>30870</v>
      </c>
      <c r="E82" s="10">
        <v>0.23540985106723708</v>
      </c>
    </row>
    <row r="83" spans="1:5" ht="17.25" thickTop="1" thickBot="1" x14ac:dyDescent="0.3">
      <c r="A83" s="7" t="s">
        <v>457</v>
      </c>
      <c r="B83" s="7" t="s">
        <v>458</v>
      </c>
      <c r="C83" s="8">
        <v>52</v>
      </c>
      <c r="D83" s="8">
        <v>10192</v>
      </c>
      <c r="E83" s="10">
        <v>7.772261749521478E-2</v>
      </c>
    </row>
    <row r="84" spans="1:5" ht="17.25" thickTop="1" thickBot="1" x14ac:dyDescent="0.3">
      <c r="A84" s="19" t="s">
        <v>364</v>
      </c>
      <c r="B84" s="19"/>
      <c r="C84" s="9">
        <v>492</v>
      </c>
      <c r="D84" s="9">
        <v>131133</v>
      </c>
      <c r="E84" s="11" t="s">
        <v>598</v>
      </c>
    </row>
    <row r="85" spans="1:5" ht="17.25" thickTop="1" thickBot="1" x14ac:dyDescent="0.3">
      <c r="A85" s="18" t="s">
        <v>459</v>
      </c>
      <c r="B85" s="18"/>
      <c r="C85" s="18"/>
      <c r="D85" s="18"/>
      <c r="E85" s="18"/>
    </row>
    <row r="86" spans="1:5" ht="17.25" thickTop="1" thickBot="1" x14ac:dyDescent="0.3">
      <c r="A86" s="7" t="s">
        <v>370</v>
      </c>
      <c r="B86" s="7" t="s">
        <v>371</v>
      </c>
      <c r="C86" s="8">
        <v>7340</v>
      </c>
      <c r="D86" s="8">
        <v>2025825</v>
      </c>
      <c r="E86" s="10">
        <v>0.44897091232742159</v>
      </c>
    </row>
    <row r="87" spans="1:5" ht="17.25" thickTop="1" thickBot="1" x14ac:dyDescent="0.3">
      <c r="A87" s="7" t="s">
        <v>460</v>
      </c>
      <c r="B87" s="7" t="s">
        <v>461</v>
      </c>
      <c r="C87" s="8">
        <v>2950</v>
      </c>
      <c r="D87" s="8">
        <v>746136</v>
      </c>
      <c r="E87" s="10">
        <v>0.1653614505894305</v>
      </c>
    </row>
    <row r="88" spans="1:5" ht="17.25" thickTop="1" thickBot="1" x14ac:dyDescent="0.3">
      <c r="A88" s="7" t="s">
        <v>360</v>
      </c>
      <c r="B88" s="7" t="s">
        <v>361</v>
      </c>
      <c r="C88" s="8">
        <v>2863</v>
      </c>
      <c r="D88" s="8">
        <v>559749</v>
      </c>
      <c r="E88" s="10">
        <v>0.12405366663179787</v>
      </c>
    </row>
    <row r="89" spans="1:5" ht="17.25" thickTop="1" thickBot="1" x14ac:dyDescent="0.3">
      <c r="A89" s="7" t="s">
        <v>440</v>
      </c>
      <c r="B89" s="7" t="s">
        <v>441</v>
      </c>
      <c r="C89" s="8">
        <v>1465</v>
      </c>
      <c r="D89" s="8">
        <v>478954</v>
      </c>
      <c r="E89" s="10">
        <v>0.10614757658873195</v>
      </c>
    </row>
    <row r="90" spans="1:5" ht="17.25" thickTop="1" thickBot="1" x14ac:dyDescent="0.3">
      <c r="A90" s="7" t="s">
        <v>372</v>
      </c>
      <c r="B90" s="7" t="s">
        <v>373</v>
      </c>
      <c r="C90" s="8">
        <v>1098</v>
      </c>
      <c r="D90" s="8">
        <v>222359</v>
      </c>
      <c r="E90" s="10">
        <v>4.9280033119451651E-2</v>
      </c>
    </row>
    <row r="91" spans="1:5" ht="17.25" thickTop="1" thickBot="1" x14ac:dyDescent="0.3">
      <c r="A91" s="7" t="s">
        <v>366</v>
      </c>
      <c r="B91" s="7" t="s">
        <v>367</v>
      </c>
      <c r="C91" s="8">
        <v>357</v>
      </c>
      <c r="D91" s="8">
        <v>132663</v>
      </c>
      <c r="E91" s="10">
        <v>2.9401270169976543E-2</v>
      </c>
    </row>
    <row r="92" spans="1:5" ht="17.25" thickTop="1" thickBot="1" x14ac:dyDescent="0.3">
      <c r="A92" s="7" t="s">
        <v>462</v>
      </c>
      <c r="B92" s="7" t="s">
        <v>463</v>
      </c>
      <c r="C92" s="8">
        <v>642</v>
      </c>
      <c r="D92" s="8">
        <v>115560</v>
      </c>
      <c r="E92" s="10">
        <v>2.5610839351156611E-2</v>
      </c>
    </row>
    <row r="93" spans="1:5" ht="17.25" thickTop="1" thickBot="1" x14ac:dyDescent="0.3">
      <c r="A93" s="7" t="s">
        <v>464</v>
      </c>
      <c r="B93" s="7" t="s">
        <v>465</v>
      </c>
      <c r="C93" s="8">
        <v>553</v>
      </c>
      <c r="D93" s="8">
        <v>94879</v>
      </c>
      <c r="E93" s="10">
        <v>2.102743879195559E-2</v>
      </c>
    </row>
    <row r="94" spans="1:5" ht="17.25" thickTop="1" thickBot="1" x14ac:dyDescent="0.3">
      <c r="A94" s="7" t="s">
        <v>374</v>
      </c>
      <c r="B94" s="7" t="s">
        <v>375</v>
      </c>
      <c r="C94" s="8">
        <v>293</v>
      </c>
      <c r="D94" s="8">
        <v>76449</v>
      </c>
      <c r="E94" s="10">
        <v>1.694291327065223E-2</v>
      </c>
    </row>
    <row r="95" spans="1:5" ht="17.25" thickTop="1" thickBot="1" x14ac:dyDescent="0.3">
      <c r="A95" s="7" t="s">
        <v>466</v>
      </c>
      <c r="B95" s="7" t="s">
        <v>467</v>
      </c>
      <c r="C95" s="8">
        <v>64</v>
      </c>
      <c r="D95" s="8">
        <v>25728</v>
      </c>
      <c r="E95" s="10">
        <v>5.7019355730923956E-3</v>
      </c>
    </row>
    <row r="96" spans="1:5" ht="17.25" thickTop="1" thickBot="1" x14ac:dyDescent="0.3">
      <c r="A96" s="7" t="s">
        <v>429</v>
      </c>
      <c r="B96" s="7" t="s">
        <v>430</v>
      </c>
      <c r="C96" s="8">
        <v>102</v>
      </c>
      <c r="D96" s="8">
        <v>15300</v>
      </c>
      <c r="E96" s="10">
        <v>3.390843216274629E-3</v>
      </c>
    </row>
    <row r="97" spans="1:5" ht="17.25" thickTop="1" thickBot="1" x14ac:dyDescent="0.3">
      <c r="A97" s="7" t="s">
        <v>468</v>
      </c>
      <c r="B97" s="7" t="s">
        <v>469</v>
      </c>
      <c r="C97" s="8">
        <v>65</v>
      </c>
      <c r="D97" s="8">
        <v>11830</v>
      </c>
      <c r="E97" s="10">
        <v>2.6218088397731284E-3</v>
      </c>
    </row>
    <row r="98" spans="1:5" ht="17.25" thickTop="1" thickBot="1" x14ac:dyDescent="0.3">
      <c r="A98" s="7" t="s">
        <v>470</v>
      </c>
      <c r="B98" s="7" t="s">
        <v>471</v>
      </c>
      <c r="C98" s="8">
        <v>66</v>
      </c>
      <c r="D98" s="8">
        <v>6720</v>
      </c>
      <c r="E98" s="10">
        <v>1.4893115302853273E-3</v>
      </c>
    </row>
    <row r="99" spans="1:5" ht="17.25" thickTop="1" thickBot="1" x14ac:dyDescent="0.3">
      <c r="A99" s="19" t="s">
        <v>364</v>
      </c>
      <c r="B99" s="19"/>
      <c r="C99" s="9">
        <v>17858</v>
      </c>
      <c r="D99" s="9">
        <v>4512152</v>
      </c>
      <c r="E99" s="11" t="s">
        <v>598</v>
      </c>
    </row>
    <row r="100" spans="1:5" ht="17.25" thickTop="1" thickBot="1" x14ac:dyDescent="0.3">
      <c r="A100" s="18" t="s">
        <v>612</v>
      </c>
      <c r="B100" s="18"/>
      <c r="C100" s="18"/>
      <c r="D100" s="18"/>
      <c r="E100" s="18"/>
    </row>
    <row r="101" spans="1:5" ht="17.25" thickTop="1" thickBot="1" x14ac:dyDescent="0.3">
      <c r="A101" s="7" t="s">
        <v>473</v>
      </c>
      <c r="B101" s="7" t="s">
        <v>474</v>
      </c>
      <c r="C101" s="8">
        <v>7687</v>
      </c>
      <c r="D101" s="8">
        <v>1379866</v>
      </c>
      <c r="E101" s="10">
        <v>0.22723602613863303</v>
      </c>
    </row>
    <row r="102" spans="1:5" ht="17.25" thickTop="1" thickBot="1" x14ac:dyDescent="0.3">
      <c r="A102" s="7" t="s">
        <v>475</v>
      </c>
      <c r="B102" s="7" t="s">
        <v>476</v>
      </c>
      <c r="C102" s="8">
        <v>6775</v>
      </c>
      <c r="D102" s="8">
        <v>1238688</v>
      </c>
      <c r="E102" s="10">
        <v>0.20398686448221137</v>
      </c>
    </row>
    <row r="103" spans="1:5" ht="17.25" thickTop="1" thickBot="1" x14ac:dyDescent="0.3">
      <c r="A103" s="7" t="s">
        <v>372</v>
      </c>
      <c r="B103" s="7" t="s">
        <v>373</v>
      </c>
      <c r="C103" s="8">
        <v>7383</v>
      </c>
      <c r="D103" s="8">
        <v>1193429</v>
      </c>
      <c r="E103" s="10">
        <v>0.19653362242319378</v>
      </c>
    </row>
    <row r="104" spans="1:5" ht="17.25" thickTop="1" thickBot="1" x14ac:dyDescent="0.3">
      <c r="A104" s="7" t="s">
        <v>360</v>
      </c>
      <c r="B104" s="7" t="s">
        <v>361</v>
      </c>
      <c r="C104" s="8">
        <v>4582</v>
      </c>
      <c r="D104" s="8">
        <v>922537</v>
      </c>
      <c r="E104" s="10">
        <v>0.15192318808192687</v>
      </c>
    </row>
    <row r="105" spans="1:5" ht="17.25" thickTop="1" thickBot="1" x14ac:dyDescent="0.3">
      <c r="A105" s="7" t="s">
        <v>477</v>
      </c>
      <c r="B105" s="7" t="s">
        <v>478</v>
      </c>
      <c r="C105" s="8">
        <v>4347</v>
      </c>
      <c r="D105" s="8">
        <v>696196</v>
      </c>
      <c r="E105" s="10">
        <v>0.11464940251706453</v>
      </c>
    </row>
    <row r="106" spans="1:5" ht="17.25" thickTop="1" thickBot="1" x14ac:dyDescent="0.3">
      <c r="A106" s="7" t="s">
        <v>366</v>
      </c>
      <c r="B106" s="7" t="s">
        <v>367</v>
      </c>
      <c r="C106" s="8">
        <v>713</v>
      </c>
      <c r="D106" s="8">
        <v>180178</v>
      </c>
      <c r="E106" s="10">
        <v>2.967167298680207E-2</v>
      </c>
    </row>
    <row r="107" spans="1:5" ht="17.25" thickTop="1" thickBot="1" x14ac:dyDescent="0.3">
      <c r="A107" s="7" t="s">
        <v>479</v>
      </c>
      <c r="B107" s="7" t="s">
        <v>480</v>
      </c>
      <c r="C107" s="8">
        <v>826</v>
      </c>
      <c r="D107" s="8">
        <v>146068</v>
      </c>
      <c r="E107" s="10">
        <v>2.4054445769384744E-2</v>
      </c>
    </row>
    <row r="108" spans="1:5" ht="17.25" thickTop="1" thickBot="1" x14ac:dyDescent="0.3">
      <c r="A108" s="7" t="s">
        <v>481</v>
      </c>
      <c r="B108" s="7" t="s">
        <v>482</v>
      </c>
      <c r="C108" s="8">
        <v>739</v>
      </c>
      <c r="D108" s="8">
        <v>113299</v>
      </c>
      <c r="E108" s="10">
        <v>1.8658054133865887E-2</v>
      </c>
    </row>
    <row r="109" spans="1:5" ht="17.25" thickTop="1" thickBot="1" x14ac:dyDescent="0.3">
      <c r="A109" s="7" t="s">
        <v>483</v>
      </c>
      <c r="B109" s="7" t="s">
        <v>484</v>
      </c>
      <c r="C109" s="8">
        <v>245</v>
      </c>
      <c r="D109" s="8">
        <v>64190</v>
      </c>
      <c r="E109" s="10">
        <v>1.0570794930695338E-2</v>
      </c>
    </row>
    <row r="110" spans="1:5" ht="17.25" thickTop="1" thickBot="1" x14ac:dyDescent="0.3">
      <c r="A110" s="7" t="s">
        <v>485</v>
      </c>
      <c r="B110" s="7" t="s">
        <v>486</v>
      </c>
      <c r="C110" s="8">
        <v>318</v>
      </c>
      <c r="D110" s="8">
        <v>57240</v>
      </c>
      <c r="E110" s="10">
        <v>9.4262704756660105E-3</v>
      </c>
    </row>
    <row r="111" spans="1:5" ht="17.25" thickTop="1" thickBot="1" x14ac:dyDescent="0.3">
      <c r="A111" s="7" t="s">
        <v>613</v>
      </c>
      <c r="B111" s="7" t="s">
        <v>614</v>
      </c>
      <c r="C111" s="8">
        <v>168</v>
      </c>
      <c r="D111" s="8">
        <v>20496</v>
      </c>
      <c r="E111" s="10">
        <v>3.3752767237814562E-3</v>
      </c>
    </row>
    <row r="112" spans="1:5" ht="17.25" thickTop="1" thickBot="1" x14ac:dyDescent="0.3">
      <c r="A112" s="7" t="s">
        <v>487</v>
      </c>
      <c r="B112" s="7" t="s">
        <v>488</v>
      </c>
      <c r="C112" s="8">
        <v>131</v>
      </c>
      <c r="D112" s="8">
        <v>20002</v>
      </c>
      <c r="E112" s="10">
        <v>3.2939249135966377E-3</v>
      </c>
    </row>
    <row r="113" spans="1:5" ht="17.25" thickTop="1" thickBot="1" x14ac:dyDescent="0.3">
      <c r="A113" s="7" t="s">
        <v>489</v>
      </c>
      <c r="B113" s="7" t="s">
        <v>490</v>
      </c>
      <c r="C113" s="8">
        <v>105</v>
      </c>
      <c r="D113" s="8">
        <v>19320</v>
      </c>
      <c r="E113" s="10">
        <v>3.1816133052038316E-3</v>
      </c>
    </row>
    <row r="114" spans="1:5" ht="17.25" thickTop="1" thickBot="1" x14ac:dyDescent="0.3">
      <c r="A114" s="7" t="s">
        <v>491</v>
      </c>
      <c r="B114" s="7" t="s">
        <v>492</v>
      </c>
      <c r="C114" s="8">
        <v>77</v>
      </c>
      <c r="D114" s="8">
        <v>12628</v>
      </c>
      <c r="E114" s="10">
        <v>2.0795762328216349E-3</v>
      </c>
    </row>
    <row r="115" spans="1:5" ht="17.25" thickTop="1" thickBot="1" x14ac:dyDescent="0.3">
      <c r="A115" s="7" t="s">
        <v>615</v>
      </c>
      <c r="B115" s="7" t="s">
        <v>616</v>
      </c>
      <c r="C115" s="8">
        <v>29</v>
      </c>
      <c r="D115" s="8">
        <v>3596</v>
      </c>
      <c r="E115" s="10">
        <v>5.9218848061661378E-4</v>
      </c>
    </row>
    <row r="116" spans="1:5" ht="17.25" thickTop="1" thickBot="1" x14ac:dyDescent="0.3">
      <c r="A116" s="7" t="s">
        <v>617</v>
      </c>
      <c r="B116" s="7" t="s">
        <v>618</v>
      </c>
      <c r="C116" s="8">
        <v>21</v>
      </c>
      <c r="D116" s="8">
        <v>3150</v>
      </c>
      <c r="E116" s="10">
        <v>5.1874129976149424E-4</v>
      </c>
    </row>
    <row r="117" spans="1:5" ht="17.25" thickTop="1" thickBot="1" x14ac:dyDescent="0.3">
      <c r="A117" s="7" t="s">
        <v>493</v>
      </c>
      <c r="B117" s="7" t="s">
        <v>494</v>
      </c>
      <c r="C117" s="8">
        <v>8</v>
      </c>
      <c r="D117" s="8">
        <v>1264</v>
      </c>
      <c r="E117" s="10">
        <v>2.0815523901540595E-4</v>
      </c>
    </row>
    <row r="118" spans="1:5" ht="17.25" thickTop="1" thickBot="1" x14ac:dyDescent="0.3">
      <c r="A118" s="7" t="s">
        <v>495</v>
      </c>
      <c r="B118" s="7" t="s">
        <v>496</v>
      </c>
      <c r="C118" s="8">
        <v>2</v>
      </c>
      <c r="D118" s="8">
        <v>244</v>
      </c>
      <c r="E118" s="10">
        <v>4.0181865759303048E-5</v>
      </c>
    </row>
    <row r="119" spans="1:5" ht="17.25" thickTop="1" thickBot="1" x14ac:dyDescent="0.3">
      <c r="A119" s="19" t="s">
        <v>364</v>
      </c>
      <c r="B119" s="19"/>
      <c r="C119" s="9">
        <v>34156</v>
      </c>
      <c r="D119" s="9">
        <v>6072391</v>
      </c>
      <c r="E119" s="11" t="s">
        <v>598</v>
      </c>
    </row>
    <row r="120" spans="1:5" ht="17.25" thickTop="1" thickBot="1" x14ac:dyDescent="0.3">
      <c r="A120" s="18" t="s">
        <v>497</v>
      </c>
      <c r="B120" s="18"/>
      <c r="C120" s="18"/>
      <c r="D120" s="18"/>
      <c r="E120" s="18"/>
    </row>
    <row r="121" spans="1:5" ht="17.25" thickTop="1" thickBot="1" x14ac:dyDescent="0.3">
      <c r="A121" s="7" t="s">
        <v>498</v>
      </c>
      <c r="B121" s="7" t="s">
        <v>499</v>
      </c>
      <c r="C121" s="8">
        <v>732</v>
      </c>
      <c r="D121" s="8">
        <v>283968</v>
      </c>
      <c r="E121" s="10">
        <v>0.38351664973961147</v>
      </c>
    </row>
    <row r="122" spans="1:5" ht="17.25" thickTop="1" thickBot="1" x14ac:dyDescent="0.3">
      <c r="A122" s="7" t="s">
        <v>500</v>
      </c>
      <c r="B122" s="7" t="s">
        <v>501</v>
      </c>
      <c r="C122" s="8">
        <v>677</v>
      </c>
      <c r="D122" s="8">
        <v>218568</v>
      </c>
      <c r="E122" s="10">
        <v>0.2951898351232794</v>
      </c>
    </row>
    <row r="123" spans="1:5" ht="17.25" thickTop="1" thickBot="1" x14ac:dyDescent="0.3">
      <c r="A123" s="7" t="s">
        <v>502</v>
      </c>
      <c r="B123" s="7" t="s">
        <v>503</v>
      </c>
      <c r="C123" s="8">
        <v>428</v>
      </c>
      <c r="D123" s="8">
        <v>134883</v>
      </c>
      <c r="E123" s="10">
        <v>0.18216797761306913</v>
      </c>
    </row>
    <row r="124" spans="1:5" ht="17.25" thickTop="1" thickBot="1" x14ac:dyDescent="0.3">
      <c r="A124" s="7" t="s">
        <v>483</v>
      </c>
      <c r="B124" s="7" t="s">
        <v>484</v>
      </c>
      <c r="C124" s="8">
        <v>262</v>
      </c>
      <c r="D124" s="8">
        <v>68166</v>
      </c>
      <c r="E124" s="10">
        <v>9.2062471638178794E-2</v>
      </c>
    </row>
    <row r="125" spans="1:5" ht="17.25" thickTop="1" thickBot="1" x14ac:dyDescent="0.3">
      <c r="A125" s="7" t="s">
        <v>504</v>
      </c>
      <c r="B125" s="7" t="s">
        <v>505</v>
      </c>
      <c r="C125" s="8">
        <v>101</v>
      </c>
      <c r="D125" s="8">
        <v>34847</v>
      </c>
      <c r="E125" s="10">
        <v>4.7063065885861226E-2</v>
      </c>
    </row>
    <row r="126" spans="1:5" ht="17.25" thickTop="1" thickBot="1" x14ac:dyDescent="0.3">
      <c r="A126" s="19" t="s">
        <v>364</v>
      </c>
      <c r="B126" s="19"/>
      <c r="C126" s="9">
        <v>2200</v>
      </c>
      <c r="D126" s="9">
        <v>740432</v>
      </c>
      <c r="E126" s="11" t="s">
        <v>598</v>
      </c>
    </row>
    <row r="127" spans="1:5" ht="17.25" thickTop="1" thickBot="1" x14ac:dyDescent="0.3">
      <c r="A127" s="18" t="s">
        <v>506</v>
      </c>
      <c r="B127" s="18"/>
      <c r="C127" s="18"/>
      <c r="D127" s="18"/>
      <c r="E127" s="18"/>
    </row>
    <row r="128" spans="1:5" ht="17.25" thickTop="1" thickBot="1" x14ac:dyDescent="0.3">
      <c r="A128" s="7" t="s">
        <v>507</v>
      </c>
      <c r="B128" s="7" t="s">
        <v>508</v>
      </c>
      <c r="C128" s="8">
        <v>156</v>
      </c>
      <c r="D128" s="8">
        <v>27182</v>
      </c>
      <c r="E128" s="10">
        <v>1</v>
      </c>
    </row>
    <row r="129" spans="1:5" ht="17.25" thickTop="1" thickBot="1" x14ac:dyDescent="0.3">
      <c r="A129" s="19" t="s">
        <v>364</v>
      </c>
      <c r="B129" s="19"/>
      <c r="C129" s="9">
        <v>156</v>
      </c>
      <c r="D129" s="9">
        <v>27182</v>
      </c>
      <c r="E129" s="11" t="s">
        <v>598</v>
      </c>
    </row>
    <row r="130" spans="1:5" ht="17.25" thickTop="1" thickBot="1" x14ac:dyDescent="0.3">
      <c r="A130" s="18" t="s">
        <v>509</v>
      </c>
      <c r="B130" s="18"/>
      <c r="C130" s="18"/>
      <c r="D130" s="18"/>
      <c r="E130" s="18"/>
    </row>
    <row r="131" spans="1:5" ht="17.25" thickTop="1" thickBot="1" x14ac:dyDescent="0.3">
      <c r="A131" s="7" t="s">
        <v>510</v>
      </c>
      <c r="B131" s="7" t="s">
        <v>511</v>
      </c>
      <c r="C131" s="8">
        <v>3240</v>
      </c>
      <c r="D131" s="8">
        <v>1060756</v>
      </c>
      <c r="E131" s="10">
        <v>0.17310241175213081</v>
      </c>
    </row>
    <row r="132" spans="1:5" ht="17.25" thickTop="1" thickBot="1" x14ac:dyDescent="0.3">
      <c r="A132" s="7" t="s">
        <v>360</v>
      </c>
      <c r="B132" s="7" t="s">
        <v>361</v>
      </c>
      <c r="C132" s="8">
        <v>4457</v>
      </c>
      <c r="D132" s="8">
        <v>1000781</v>
      </c>
      <c r="E132" s="10">
        <v>0.16331522492987005</v>
      </c>
    </row>
    <row r="133" spans="1:5" ht="17.25" thickTop="1" thickBot="1" x14ac:dyDescent="0.3">
      <c r="A133" s="7" t="s">
        <v>512</v>
      </c>
      <c r="B133" s="7" t="s">
        <v>513</v>
      </c>
      <c r="C133" s="8">
        <v>2598</v>
      </c>
      <c r="D133" s="8">
        <v>817194</v>
      </c>
      <c r="E133" s="10">
        <v>0.13335607083002199</v>
      </c>
    </row>
    <row r="134" spans="1:5" ht="17.25" thickTop="1" thickBot="1" x14ac:dyDescent="0.3">
      <c r="A134" s="7" t="s">
        <v>372</v>
      </c>
      <c r="B134" s="7" t="s">
        <v>373</v>
      </c>
      <c r="C134" s="8">
        <v>3328</v>
      </c>
      <c r="D134" s="8">
        <v>666692</v>
      </c>
      <c r="E134" s="10">
        <v>0.10879598427522598</v>
      </c>
    </row>
    <row r="135" spans="1:5" ht="17.25" thickTop="1" thickBot="1" x14ac:dyDescent="0.3">
      <c r="A135" s="7" t="s">
        <v>468</v>
      </c>
      <c r="B135" s="7" t="s">
        <v>469</v>
      </c>
      <c r="C135" s="8">
        <v>2200</v>
      </c>
      <c r="D135" s="8">
        <v>538990</v>
      </c>
      <c r="E135" s="10">
        <v>8.7956578996754201E-2</v>
      </c>
    </row>
    <row r="136" spans="1:5" ht="17.25" thickTop="1" thickBot="1" x14ac:dyDescent="0.3">
      <c r="A136" s="7" t="s">
        <v>514</v>
      </c>
      <c r="B136" s="7" t="s">
        <v>515</v>
      </c>
      <c r="C136" s="8">
        <v>1642</v>
      </c>
      <c r="D136" s="8">
        <v>481361</v>
      </c>
      <c r="E136" s="10">
        <v>7.8552230695294156E-2</v>
      </c>
    </row>
    <row r="137" spans="1:5" ht="17.25" thickTop="1" thickBot="1" x14ac:dyDescent="0.3">
      <c r="A137" s="7" t="s">
        <v>366</v>
      </c>
      <c r="B137" s="7" t="s">
        <v>367</v>
      </c>
      <c r="C137" s="8">
        <v>1368</v>
      </c>
      <c r="D137" s="8">
        <v>460643</v>
      </c>
      <c r="E137" s="10">
        <v>7.5171306367097429E-2</v>
      </c>
    </row>
    <row r="138" spans="1:5" ht="17.25" thickTop="1" thickBot="1" x14ac:dyDescent="0.3">
      <c r="A138" s="7" t="s">
        <v>516</v>
      </c>
      <c r="B138" s="7" t="s">
        <v>517</v>
      </c>
      <c r="C138" s="8">
        <v>1318</v>
      </c>
      <c r="D138" s="8">
        <v>328407</v>
      </c>
      <c r="E138" s="10">
        <v>5.3592007715518017E-2</v>
      </c>
    </row>
    <row r="139" spans="1:5" ht="17.25" thickTop="1" thickBot="1" x14ac:dyDescent="0.3">
      <c r="A139" s="7" t="s">
        <v>518</v>
      </c>
      <c r="B139" s="7" t="s">
        <v>519</v>
      </c>
      <c r="C139" s="8">
        <v>927</v>
      </c>
      <c r="D139" s="8">
        <v>258598</v>
      </c>
      <c r="E139" s="10">
        <v>4.2200032311179504E-2</v>
      </c>
    </row>
    <row r="140" spans="1:5" ht="17.25" thickTop="1" thickBot="1" x14ac:dyDescent="0.3">
      <c r="A140" s="7" t="s">
        <v>374</v>
      </c>
      <c r="B140" s="7" t="s">
        <v>375</v>
      </c>
      <c r="C140" s="8">
        <v>713</v>
      </c>
      <c r="D140" s="8">
        <v>209708</v>
      </c>
      <c r="E140" s="10">
        <v>3.4221781977868473E-2</v>
      </c>
    </row>
    <row r="141" spans="1:5" ht="17.25" thickTop="1" thickBot="1" x14ac:dyDescent="0.3">
      <c r="A141" s="7" t="s">
        <v>520</v>
      </c>
      <c r="B141" s="7" t="s">
        <v>521</v>
      </c>
      <c r="C141" s="8">
        <v>515</v>
      </c>
      <c r="D141" s="8">
        <v>172525</v>
      </c>
      <c r="E141" s="10">
        <v>2.8153970929729714E-2</v>
      </c>
    </row>
    <row r="142" spans="1:5" ht="17.25" thickTop="1" thickBot="1" x14ac:dyDescent="0.3">
      <c r="A142" s="7" t="s">
        <v>522</v>
      </c>
      <c r="B142" s="7" t="s">
        <v>523</v>
      </c>
      <c r="C142" s="8">
        <v>152</v>
      </c>
      <c r="D142" s="8">
        <v>37767</v>
      </c>
      <c r="E142" s="10">
        <v>6.1631127089007507E-3</v>
      </c>
    </row>
    <row r="143" spans="1:5" ht="17.25" thickTop="1" thickBot="1" x14ac:dyDescent="0.3">
      <c r="A143" s="7" t="s">
        <v>356</v>
      </c>
      <c r="B143" s="7" t="s">
        <v>357</v>
      </c>
      <c r="C143" s="8">
        <v>190</v>
      </c>
      <c r="D143" s="8">
        <v>37284</v>
      </c>
      <c r="E143" s="10">
        <v>6.0842930134417774E-3</v>
      </c>
    </row>
    <row r="144" spans="1:5" ht="17.25" thickTop="1" thickBot="1" x14ac:dyDescent="0.3">
      <c r="A144" s="7" t="s">
        <v>462</v>
      </c>
      <c r="B144" s="7" t="s">
        <v>463</v>
      </c>
      <c r="C144" s="8">
        <v>160</v>
      </c>
      <c r="D144" s="8">
        <v>28800</v>
      </c>
      <c r="E144" s="10">
        <v>4.6998079279884988E-3</v>
      </c>
    </row>
    <row r="145" spans="1:5" ht="17.25" thickTop="1" thickBot="1" x14ac:dyDescent="0.3">
      <c r="A145" s="7" t="s">
        <v>524</v>
      </c>
      <c r="B145" s="7" t="s">
        <v>525</v>
      </c>
      <c r="C145" s="8">
        <v>157</v>
      </c>
      <c r="D145" s="8">
        <v>28260</v>
      </c>
      <c r="E145" s="10">
        <v>4.6116865293387146E-3</v>
      </c>
    </row>
    <row r="146" spans="1:5" ht="17.25" thickTop="1" thickBot="1" x14ac:dyDescent="0.3">
      <c r="A146" s="7" t="s">
        <v>526</v>
      </c>
      <c r="B146" s="7" t="s">
        <v>527</v>
      </c>
      <c r="C146" s="8">
        <v>1</v>
      </c>
      <c r="D146" s="8">
        <v>144</v>
      </c>
      <c r="E146" s="10">
        <v>2.3499039639942492E-5</v>
      </c>
    </row>
    <row r="147" spans="1:5" ht="17.25" thickTop="1" thickBot="1" x14ac:dyDescent="0.3">
      <c r="A147" s="19" t="s">
        <v>364</v>
      </c>
      <c r="B147" s="19"/>
      <c r="C147" s="9">
        <v>22966</v>
      </c>
      <c r="D147" s="9">
        <v>6127910</v>
      </c>
      <c r="E147" s="11" t="s">
        <v>598</v>
      </c>
    </row>
    <row r="148" spans="1:5" ht="17.25" thickTop="1" thickBot="1" x14ac:dyDescent="0.3">
      <c r="A148" s="18" t="s">
        <v>528</v>
      </c>
      <c r="B148" s="18"/>
      <c r="C148" s="18"/>
      <c r="D148" s="18"/>
      <c r="E148" s="18"/>
    </row>
    <row r="149" spans="1:5" ht="17.25" thickTop="1" thickBot="1" x14ac:dyDescent="0.3">
      <c r="A149" s="7" t="s">
        <v>360</v>
      </c>
      <c r="B149" s="7" t="s">
        <v>361</v>
      </c>
      <c r="C149" s="8">
        <v>280</v>
      </c>
      <c r="D149" s="8">
        <v>83658</v>
      </c>
      <c r="E149" s="10">
        <v>0.35154408273207466</v>
      </c>
    </row>
    <row r="150" spans="1:5" ht="17.25" thickTop="1" thickBot="1" x14ac:dyDescent="0.3">
      <c r="A150" s="7" t="s">
        <v>529</v>
      </c>
      <c r="B150" s="7" t="s">
        <v>530</v>
      </c>
      <c r="C150" s="8">
        <v>215</v>
      </c>
      <c r="D150" s="8">
        <v>67191</v>
      </c>
      <c r="E150" s="10">
        <v>0.2823471570304194</v>
      </c>
    </row>
    <row r="151" spans="1:5" ht="17.25" thickTop="1" thickBot="1" x14ac:dyDescent="0.3">
      <c r="A151" s="7" t="s">
        <v>450</v>
      </c>
      <c r="B151" s="7" t="s">
        <v>451</v>
      </c>
      <c r="C151" s="8">
        <v>203</v>
      </c>
      <c r="D151" s="8">
        <v>50754</v>
      </c>
      <c r="E151" s="10">
        <v>0.21327629605039228</v>
      </c>
    </row>
    <row r="152" spans="1:5" ht="17.25" thickTop="1" thickBot="1" x14ac:dyDescent="0.3">
      <c r="A152" s="7" t="s">
        <v>372</v>
      </c>
      <c r="B152" s="7" t="s">
        <v>373</v>
      </c>
      <c r="C152" s="8">
        <v>428</v>
      </c>
      <c r="D152" s="8">
        <v>36370</v>
      </c>
      <c r="E152" s="10">
        <v>0.15283246418711366</v>
      </c>
    </row>
    <row r="153" spans="1:5" ht="17.25" thickTop="1" thickBot="1" x14ac:dyDescent="0.3">
      <c r="A153" s="19" t="s">
        <v>364</v>
      </c>
      <c r="B153" s="19"/>
      <c r="C153" s="9">
        <v>1126</v>
      </c>
      <c r="D153" s="9">
        <v>237973</v>
      </c>
      <c r="E153" s="11" t="s">
        <v>598</v>
      </c>
    </row>
    <row r="154" spans="1:5" ht="17.25" thickTop="1" thickBot="1" x14ac:dyDescent="0.3">
      <c r="A154" s="18" t="s">
        <v>531</v>
      </c>
      <c r="B154" s="18"/>
      <c r="C154" s="18"/>
      <c r="D154" s="18"/>
      <c r="E154" s="18"/>
    </row>
    <row r="155" spans="1:5" ht="17.25" thickTop="1" thickBot="1" x14ac:dyDescent="0.3">
      <c r="A155" s="7" t="s">
        <v>366</v>
      </c>
      <c r="B155" s="7" t="s">
        <v>367</v>
      </c>
      <c r="C155" s="8">
        <v>3950</v>
      </c>
      <c r="D155" s="8">
        <v>1178352</v>
      </c>
      <c r="E155" s="10">
        <v>0.27962133779961029</v>
      </c>
    </row>
    <row r="156" spans="1:5" ht="17.25" thickTop="1" thickBot="1" x14ac:dyDescent="0.3">
      <c r="A156" s="7" t="s">
        <v>374</v>
      </c>
      <c r="B156" s="7" t="s">
        <v>375</v>
      </c>
      <c r="C156" s="8">
        <v>2913</v>
      </c>
      <c r="D156" s="8">
        <v>847368</v>
      </c>
      <c r="E156" s="10">
        <v>0.20107928171597297</v>
      </c>
    </row>
    <row r="157" spans="1:5" ht="17.25" thickTop="1" thickBot="1" x14ac:dyDescent="0.3">
      <c r="A157" s="7" t="s">
        <v>372</v>
      </c>
      <c r="B157" s="7" t="s">
        <v>373</v>
      </c>
      <c r="C157" s="8">
        <v>2421</v>
      </c>
      <c r="D157" s="8">
        <v>529335</v>
      </c>
      <c r="E157" s="10">
        <v>0.12561048043721801</v>
      </c>
    </row>
    <row r="158" spans="1:5" ht="17.25" thickTop="1" thickBot="1" x14ac:dyDescent="0.3">
      <c r="A158" s="7" t="s">
        <v>360</v>
      </c>
      <c r="B158" s="7" t="s">
        <v>361</v>
      </c>
      <c r="C158" s="8">
        <v>2085</v>
      </c>
      <c r="D158" s="8">
        <v>512154</v>
      </c>
      <c r="E158" s="10">
        <v>0.12153345234651583</v>
      </c>
    </row>
    <row r="159" spans="1:5" ht="17.25" thickTop="1" thickBot="1" x14ac:dyDescent="0.3">
      <c r="A159" s="7" t="s">
        <v>532</v>
      </c>
      <c r="B159" s="7" t="s">
        <v>533</v>
      </c>
      <c r="C159" s="8">
        <v>1824</v>
      </c>
      <c r="D159" s="8">
        <v>450528</v>
      </c>
      <c r="E159" s="10">
        <v>0.10690968579523168</v>
      </c>
    </row>
    <row r="160" spans="1:5" ht="17.25" thickTop="1" thickBot="1" x14ac:dyDescent="0.3">
      <c r="A160" s="7" t="s">
        <v>534</v>
      </c>
      <c r="B160" s="7" t="s">
        <v>535</v>
      </c>
      <c r="C160" s="8">
        <v>896</v>
      </c>
      <c r="D160" s="8">
        <v>264877</v>
      </c>
      <c r="E160" s="10">
        <v>6.2854954285601741E-2</v>
      </c>
    </row>
    <row r="161" spans="1:5" ht="17.25" thickTop="1" thickBot="1" x14ac:dyDescent="0.3">
      <c r="A161" s="7" t="s">
        <v>512</v>
      </c>
      <c r="B161" s="7" t="s">
        <v>513</v>
      </c>
      <c r="C161" s="8">
        <v>366</v>
      </c>
      <c r="D161" s="8">
        <v>172386</v>
      </c>
      <c r="E161" s="10">
        <v>4.090696492892075E-2</v>
      </c>
    </row>
    <row r="162" spans="1:5" ht="17.25" thickTop="1" thickBot="1" x14ac:dyDescent="0.3">
      <c r="A162" s="7" t="s">
        <v>381</v>
      </c>
      <c r="B162" s="7" t="s">
        <v>382</v>
      </c>
      <c r="C162" s="8">
        <v>358</v>
      </c>
      <c r="D162" s="8">
        <v>81208</v>
      </c>
      <c r="E162" s="10">
        <v>1.9270548698547423E-2</v>
      </c>
    </row>
    <row r="163" spans="1:5" ht="17.25" thickTop="1" thickBot="1" x14ac:dyDescent="0.3">
      <c r="A163" s="7" t="s">
        <v>370</v>
      </c>
      <c r="B163" s="7" t="s">
        <v>371</v>
      </c>
      <c r="C163" s="8">
        <v>210</v>
      </c>
      <c r="D163" s="8">
        <v>80622</v>
      </c>
      <c r="E163" s="10">
        <v>1.9131491690157255E-2</v>
      </c>
    </row>
    <row r="164" spans="1:5" ht="17.25" thickTop="1" thickBot="1" x14ac:dyDescent="0.3">
      <c r="A164" s="7" t="s">
        <v>379</v>
      </c>
      <c r="B164" s="7" t="s">
        <v>380</v>
      </c>
      <c r="C164" s="8">
        <v>181</v>
      </c>
      <c r="D164" s="8">
        <v>51585</v>
      </c>
      <c r="E164" s="10">
        <v>1.2241050815370023E-2</v>
      </c>
    </row>
    <row r="165" spans="1:5" ht="17.25" thickTop="1" thickBot="1" x14ac:dyDescent="0.3">
      <c r="A165" s="7" t="s">
        <v>518</v>
      </c>
      <c r="B165" s="7" t="s">
        <v>519</v>
      </c>
      <c r="C165" s="8">
        <v>162</v>
      </c>
      <c r="D165" s="8">
        <v>45684</v>
      </c>
      <c r="E165" s="10">
        <v>1.0840751486854011E-2</v>
      </c>
    </row>
    <row r="166" spans="1:5" ht="17.25" thickTop="1" thickBot="1" x14ac:dyDescent="0.3">
      <c r="A166" s="19" t="s">
        <v>364</v>
      </c>
      <c r="B166" s="19"/>
      <c r="C166" s="9">
        <v>15366</v>
      </c>
      <c r="D166" s="9">
        <v>4214099</v>
      </c>
      <c r="E166" s="11" t="s">
        <v>598</v>
      </c>
    </row>
    <row r="167" spans="1:5" ht="16.5" thickTop="1" x14ac:dyDescent="0.25"/>
  </sheetData>
  <sortState ref="H2:K16">
    <sortCondition ref="H1"/>
  </sortState>
  <mergeCells count="30">
    <mergeCell ref="A166:B166"/>
    <mergeCell ref="A154:E154"/>
    <mergeCell ref="A148:E148"/>
    <mergeCell ref="A130:E130"/>
    <mergeCell ref="A120:E120"/>
    <mergeCell ref="A119:B119"/>
    <mergeCell ref="A129:B129"/>
    <mergeCell ref="A126:B126"/>
    <mergeCell ref="A127:E127"/>
    <mergeCell ref="A147:B147"/>
    <mergeCell ref="A153:B153"/>
    <mergeCell ref="A2:E2"/>
    <mergeCell ref="A65:B65"/>
    <mergeCell ref="A79:B79"/>
    <mergeCell ref="A84:B84"/>
    <mergeCell ref="A100:E100"/>
    <mergeCell ref="A85:E85"/>
    <mergeCell ref="A80:E80"/>
    <mergeCell ref="A66:E66"/>
    <mergeCell ref="A50:E50"/>
    <mergeCell ref="A99:B99"/>
    <mergeCell ref="A33:B33"/>
    <mergeCell ref="A49:B49"/>
    <mergeCell ref="A7:B7"/>
    <mergeCell ref="A8:E8"/>
    <mergeCell ref="A16:B16"/>
    <mergeCell ref="A24:B24"/>
    <mergeCell ref="A34:E34"/>
    <mergeCell ref="A25:E25"/>
    <mergeCell ref="A17:E1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11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353</v>
      </c>
      <c r="B1" s="2" t="s">
        <v>354</v>
      </c>
      <c r="C1" s="3" t="s">
        <v>0</v>
      </c>
      <c r="D1" s="3" t="s">
        <v>1</v>
      </c>
    </row>
    <row r="2" spans="1:4" ht="17.25" thickTop="1" thickBot="1" x14ac:dyDescent="0.3">
      <c r="A2" s="4" t="s">
        <v>2</v>
      </c>
      <c r="B2" s="5" t="s">
        <v>3</v>
      </c>
      <c r="C2" s="6">
        <v>21102</v>
      </c>
      <c r="D2" s="6">
        <v>4494863</v>
      </c>
    </row>
    <row r="3" spans="1:4" ht="17.25" thickTop="1" thickBot="1" x14ac:dyDescent="0.3">
      <c r="A3" s="4" t="s">
        <v>6</v>
      </c>
      <c r="B3" s="5" t="s">
        <v>7</v>
      </c>
      <c r="C3" s="6">
        <v>15673</v>
      </c>
      <c r="D3" s="6">
        <v>3922085</v>
      </c>
    </row>
    <row r="4" spans="1:4" ht="17.25" thickTop="1" thickBot="1" x14ac:dyDescent="0.3">
      <c r="A4" s="4" t="s">
        <v>4</v>
      </c>
      <c r="B4" s="5" t="s">
        <v>5</v>
      </c>
      <c r="C4" s="6">
        <v>14275</v>
      </c>
      <c r="D4" s="6">
        <v>2609065</v>
      </c>
    </row>
    <row r="5" spans="1:4" ht="17.25" thickTop="1" thickBot="1" x14ac:dyDescent="0.3">
      <c r="A5" s="4" t="s">
        <v>8</v>
      </c>
      <c r="B5" s="5" t="s">
        <v>9</v>
      </c>
      <c r="C5" s="6">
        <v>9067</v>
      </c>
      <c r="D5" s="6">
        <v>2410541</v>
      </c>
    </row>
    <row r="6" spans="1:4" ht="17.25" thickTop="1" thickBot="1" x14ac:dyDescent="0.3">
      <c r="A6" s="4" t="s">
        <v>16</v>
      </c>
      <c r="B6" s="5" t="s">
        <v>17</v>
      </c>
      <c r="C6" s="6">
        <v>6988</v>
      </c>
      <c r="D6" s="6">
        <v>2133636</v>
      </c>
    </row>
    <row r="7" spans="1:4" ht="17.25" thickTop="1" thickBot="1" x14ac:dyDescent="0.3">
      <c r="A7" s="4" t="s">
        <v>12</v>
      </c>
      <c r="B7" s="5" t="s">
        <v>13</v>
      </c>
      <c r="C7" s="6">
        <v>7454</v>
      </c>
      <c r="D7" s="6">
        <v>2053738</v>
      </c>
    </row>
    <row r="8" spans="1:4" ht="17.25" thickTop="1" thickBot="1" x14ac:dyDescent="0.3">
      <c r="A8" s="4" t="s">
        <v>10</v>
      </c>
      <c r="B8" s="5" t="s">
        <v>11</v>
      </c>
      <c r="C8" s="6">
        <v>7020</v>
      </c>
      <c r="D8" s="6">
        <v>1807485</v>
      </c>
    </row>
    <row r="9" spans="1:4" ht="17.25" thickTop="1" thickBot="1" x14ac:dyDescent="0.3">
      <c r="A9" s="4" t="s">
        <v>18</v>
      </c>
      <c r="B9" s="5" t="s">
        <v>19</v>
      </c>
      <c r="C9" s="6">
        <v>5845</v>
      </c>
      <c r="D9" s="6">
        <v>1564464</v>
      </c>
    </row>
    <row r="10" spans="1:4" ht="17.25" thickTop="1" thickBot="1" x14ac:dyDescent="0.3">
      <c r="A10" s="4" t="s">
        <v>14</v>
      </c>
      <c r="B10" s="5" t="s">
        <v>15</v>
      </c>
      <c r="C10" s="6">
        <v>6335</v>
      </c>
      <c r="D10" s="6">
        <v>1183691</v>
      </c>
    </row>
    <row r="11" spans="1:4" ht="17.25" thickTop="1" thickBot="1" x14ac:dyDescent="0.3">
      <c r="A11" s="4" t="s">
        <v>22</v>
      </c>
      <c r="B11" s="5" t="s">
        <v>23</v>
      </c>
      <c r="C11" s="6">
        <v>7034</v>
      </c>
      <c r="D11" s="6">
        <v>1155629</v>
      </c>
    </row>
    <row r="12" spans="1:4" ht="17.25" thickTop="1" thickBot="1" x14ac:dyDescent="0.3">
      <c r="A12" s="4" t="s">
        <v>20</v>
      </c>
      <c r="B12" s="5" t="s">
        <v>21</v>
      </c>
      <c r="C12" s="6">
        <v>6112</v>
      </c>
      <c r="D12" s="6">
        <v>1151600</v>
      </c>
    </row>
    <row r="13" spans="1:4" ht="17.25" thickTop="1" thickBot="1" x14ac:dyDescent="0.3">
      <c r="A13" s="4" t="s">
        <v>24</v>
      </c>
      <c r="B13" s="5" t="s">
        <v>25</v>
      </c>
      <c r="C13" s="6">
        <v>3733</v>
      </c>
      <c r="D13" s="6">
        <v>1019714</v>
      </c>
    </row>
    <row r="14" spans="1:4" ht="17.25" thickTop="1" thickBot="1" x14ac:dyDescent="0.3">
      <c r="A14" s="4" t="s">
        <v>26</v>
      </c>
      <c r="B14" s="5" t="s">
        <v>27</v>
      </c>
      <c r="C14" s="6">
        <v>3196</v>
      </c>
      <c r="D14" s="6">
        <v>851365</v>
      </c>
    </row>
    <row r="15" spans="1:4" ht="17.25" thickTop="1" thickBot="1" x14ac:dyDescent="0.3">
      <c r="A15" s="4" t="s">
        <v>30</v>
      </c>
      <c r="B15" s="5" t="s">
        <v>31</v>
      </c>
      <c r="C15" s="6">
        <v>2920</v>
      </c>
      <c r="D15" s="6">
        <v>797086</v>
      </c>
    </row>
    <row r="16" spans="1:4" ht="17.25" thickTop="1" thickBot="1" x14ac:dyDescent="0.3">
      <c r="A16" s="4" t="s">
        <v>46</v>
      </c>
      <c r="B16" s="5" t="s">
        <v>47</v>
      </c>
      <c r="C16" s="6">
        <v>2174</v>
      </c>
      <c r="D16" s="6">
        <v>677851</v>
      </c>
    </row>
    <row r="17" spans="1:4" ht="17.25" thickTop="1" thickBot="1" x14ac:dyDescent="0.3">
      <c r="A17" s="4" t="s">
        <v>36</v>
      </c>
      <c r="B17" s="5" t="s">
        <v>37</v>
      </c>
      <c r="C17" s="6">
        <v>2163</v>
      </c>
      <c r="D17" s="6">
        <v>632661</v>
      </c>
    </row>
    <row r="18" spans="1:4" ht="17.25" thickTop="1" thickBot="1" x14ac:dyDescent="0.3">
      <c r="A18" s="4" t="s">
        <v>50</v>
      </c>
      <c r="B18" s="5" t="s">
        <v>51</v>
      </c>
      <c r="C18" s="6">
        <v>1887</v>
      </c>
      <c r="D18" s="6">
        <v>572695</v>
      </c>
    </row>
    <row r="19" spans="1:4" ht="17.25" thickTop="1" thickBot="1" x14ac:dyDescent="0.3">
      <c r="A19" s="4" t="s">
        <v>34</v>
      </c>
      <c r="B19" s="5" t="s">
        <v>35</v>
      </c>
      <c r="C19" s="6">
        <v>2022</v>
      </c>
      <c r="D19" s="6">
        <v>569266</v>
      </c>
    </row>
    <row r="20" spans="1:4" ht="17.25" thickTop="1" thickBot="1" x14ac:dyDescent="0.3">
      <c r="A20" s="4" t="s">
        <v>40</v>
      </c>
      <c r="B20" s="5" t="s">
        <v>41</v>
      </c>
      <c r="C20" s="6">
        <v>1939</v>
      </c>
      <c r="D20" s="6">
        <v>536220</v>
      </c>
    </row>
    <row r="21" spans="1:4" ht="17.25" thickTop="1" thickBot="1" x14ac:dyDescent="0.3">
      <c r="A21" s="4" t="s">
        <v>32</v>
      </c>
      <c r="B21" s="5" t="s">
        <v>33</v>
      </c>
      <c r="C21" s="6">
        <v>1983</v>
      </c>
      <c r="D21" s="6">
        <v>485742</v>
      </c>
    </row>
    <row r="22" spans="1:4" ht="17.25" thickTop="1" thickBot="1" x14ac:dyDescent="0.3">
      <c r="A22" s="4" t="s">
        <v>28</v>
      </c>
      <c r="B22" s="5" t="s">
        <v>29</v>
      </c>
      <c r="C22" s="6">
        <v>2698</v>
      </c>
      <c r="D22" s="6">
        <v>433488</v>
      </c>
    </row>
    <row r="23" spans="1:4" ht="17.25" thickTop="1" thickBot="1" x14ac:dyDescent="0.3">
      <c r="A23" s="4" t="s">
        <v>48</v>
      </c>
      <c r="B23" s="5" t="s">
        <v>49</v>
      </c>
      <c r="C23" s="6">
        <v>1686</v>
      </c>
      <c r="D23" s="6">
        <v>427151</v>
      </c>
    </row>
    <row r="24" spans="1:4" ht="17.25" thickTop="1" thickBot="1" x14ac:dyDescent="0.3">
      <c r="A24" s="4" t="s">
        <v>56</v>
      </c>
      <c r="B24" s="5" t="s">
        <v>57</v>
      </c>
      <c r="C24" s="6">
        <v>1648</v>
      </c>
      <c r="D24" s="6">
        <v>394630</v>
      </c>
    </row>
    <row r="25" spans="1:4" ht="17.25" thickTop="1" thickBot="1" x14ac:dyDescent="0.3">
      <c r="A25" s="4" t="s">
        <v>42</v>
      </c>
      <c r="B25" s="5" t="s">
        <v>43</v>
      </c>
      <c r="C25" s="6">
        <v>1552</v>
      </c>
      <c r="D25" s="6">
        <v>387036</v>
      </c>
    </row>
    <row r="26" spans="1:4" ht="17.25" thickTop="1" thickBot="1" x14ac:dyDescent="0.3">
      <c r="A26" s="4" t="s">
        <v>68</v>
      </c>
      <c r="B26" s="5" t="s">
        <v>69</v>
      </c>
      <c r="C26" s="6">
        <v>1434</v>
      </c>
      <c r="D26" s="6">
        <v>353266</v>
      </c>
    </row>
    <row r="27" spans="1:4" ht="17.25" thickTop="1" thickBot="1" x14ac:dyDescent="0.3">
      <c r="A27" s="4" t="s">
        <v>38</v>
      </c>
      <c r="B27" s="5" t="s">
        <v>39</v>
      </c>
      <c r="C27" s="6">
        <v>1492</v>
      </c>
      <c r="D27" s="6">
        <v>352869</v>
      </c>
    </row>
    <row r="28" spans="1:4" ht="17.25" thickTop="1" thickBot="1" x14ac:dyDescent="0.3">
      <c r="A28" s="4" t="s">
        <v>92</v>
      </c>
      <c r="B28" s="5" t="s">
        <v>93</v>
      </c>
      <c r="C28" s="6">
        <v>941</v>
      </c>
      <c r="D28" s="6">
        <v>336121</v>
      </c>
    </row>
    <row r="29" spans="1:4" ht="17.25" thickTop="1" thickBot="1" x14ac:dyDescent="0.3">
      <c r="A29" s="4" t="s">
        <v>44</v>
      </c>
      <c r="B29" s="5" t="s">
        <v>45</v>
      </c>
      <c r="C29" s="6">
        <v>1553</v>
      </c>
      <c r="D29" s="6">
        <v>331385</v>
      </c>
    </row>
    <row r="30" spans="1:4" ht="17.25" thickTop="1" thickBot="1" x14ac:dyDescent="0.3">
      <c r="A30" s="4" t="s">
        <v>78</v>
      </c>
      <c r="B30" s="5" t="s">
        <v>79</v>
      </c>
      <c r="C30" s="6">
        <v>977</v>
      </c>
      <c r="D30" s="6">
        <v>314588</v>
      </c>
    </row>
    <row r="31" spans="1:4" ht="17.25" thickTop="1" thickBot="1" x14ac:dyDescent="0.3">
      <c r="A31" s="4" t="s">
        <v>74</v>
      </c>
      <c r="B31" s="5" t="s">
        <v>75</v>
      </c>
      <c r="C31" s="6">
        <v>1191</v>
      </c>
      <c r="D31" s="6">
        <v>305213</v>
      </c>
    </row>
    <row r="32" spans="1:4" ht="17.25" thickTop="1" thickBot="1" x14ac:dyDescent="0.3">
      <c r="A32" s="4" t="s">
        <v>82</v>
      </c>
      <c r="B32" s="5" t="s">
        <v>83</v>
      </c>
      <c r="C32" s="6">
        <v>1073</v>
      </c>
      <c r="D32" s="6">
        <v>269538</v>
      </c>
    </row>
    <row r="33" spans="1:4" ht="17.25" thickTop="1" thickBot="1" x14ac:dyDescent="0.3">
      <c r="A33" s="4" t="s">
        <v>58</v>
      </c>
      <c r="B33" s="5" t="s">
        <v>59</v>
      </c>
      <c r="C33" s="6">
        <v>1126</v>
      </c>
      <c r="D33" s="6">
        <v>262691</v>
      </c>
    </row>
    <row r="34" spans="1:4" ht="17.25" thickTop="1" thickBot="1" x14ac:dyDescent="0.3">
      <c r="A34" s="4" t="s">
        <v>52</v>
      </c>
      <c r="B34" s="5" t="s">
        <v>53</v>
      </c>
      <c r="C34" s="6">
        <v>1567</v>
      </c>
      <c r="D34" s="6">
        <v>261735</v>
      </c>
    </row>
    <row r="35" spans="1:4" ht="17.25" thickTop="1" thickBot="1" x14ac:dyDescent="0.3">
      <c r="A35" s="4" t="s">
        <v>84</v>
      </c>
      <c r="B35" s="5" t="s">
        <v>85</v>
      </c>
      <c r="C35" s="6">
        <v>687</v>
      </c>
      <c r="D35" s="6">
        <v>251036</v>
      </c>
    </row>
    <row r="36" spans="1:4" ht="17.25" thickTop="1" thickBot="1" x14ac:dyDescent="0.3">
      <c r="A36" s="4" t="s">
        <v>90</v>
      </c>
      <c r="B36" s="5" t="s">
        <v>91</v>
      </c>
      <c r="C36" s="6">
        <v>729</v>
      </c>
      <c r="D36" s="6">
        <v>233241</v>
      </c>
    </row>
    <row r="37" spans="1:4" ht="17.25" thickTop="1" thickBot="1" x14ac:dyDescent="0.3">
      <c r="A37" s="4" t="s">
        <v>102</v>
      </c>
      <c r="B37" s="5" t="s">
        <v>103</v>
      </c>
      <c r="C37" s="6">
        <v>758</v>
      </c>
      <c r="D37" s="6">
        <v>224540</v>
      </c>
    </row>
    <row r="38" spans="1:4" ht="17.25" thickTop="1" thickBot="1" x14ac:dyDescent="0.3">
      <c r="A38" s="4" t="s">
        <v>70</v>
      </c>
      <c r="B38" s="5" t="s">
        <v>71</v>
      </c>
      <c r="C38" s="6">
        <v>924</v>
      </c>
      <c r="D38" s="6">
        <v>205219</v>
      </c>
    </row>
    <row r="39" spans="1:4" ht="17.25" thickTop="1" thickBot="1" x14ac:dyDescent="0.3">
      <c r="A39" s="4" t="s">
        <v>98</v>
      </c>
      <c r="B39" s="5" t="s">
        <v>99</v>
      </c>
      <c r="C39" s="6">
        <v>751</v>
      </c>
      <c r="D39" s="6">
        <v>201774</v>
      </c>
    </row>
    <row r="40" spans="1:4" ht="17.25" thickTop="1" thickBot="1" x14ac:dyDescent="0.3">
      <c r="A40" s="4" t="s">
        <v>116</v>
      </c>
      <c r="B40" s="5" t="s">
        <v>117</v>
      </c>
      <c r="C40" s="6">
        <v>726</v>
      </c>
      <c r="D40" s="6">
        <v>193870</v>
      </c>
    </row>
    <row r="41" spans="1:4" ht="17.25" thickTop="1" thickBot="1" x14ac:dyDescent="0.3">
      <c r="A41" s="4" t="s">
        <v>100</v>
      </c>
      <c r="B41" s="5" t="s">
        <v>101</v>
      </c>
      <c r="C41" s="6">
        <v>711</v>
      </c>
      <c r="D41" s="6">
        <v>190734</v>
      </c>
    </row>
    <row r="42" spans="1:4" ht="17.25" thickTop="1" thickBot="1" x14ac:dyDescent="0.3">
      <c r="A42" s="4" t="s">
        <v>64</v>
      </c>
      <c r="B42" s="5" t="s">
        <v>65</v>
      </c>
      <c r="C42" s="6">
        <v>724</v>
      </c>
      <c r="D42" s="6">
        <v>187067</v>
      </c>
    </row>
    <row r="43" spans="1:4" ht="17.25" thickTop="1" thickBot="1" x14ac:dyDescent="0.3">
      <c r="A43" s="4" t="s">
        <v>62</v>
      </c>
      <c r="B43" s="5" t="s">
        <v>63</v>
      </c>
      <c r="C43" s="6">
        <v>1035</v>
      </c>
      <c r="D43" s="6">
        <v>186468</v>
      </c>
    </row>
    <row r="44" spans="1:4" ht="17.25" thickTop="1" thickBot="1" x14ac:dyDescent="0.3">
      <c r="A44" s="4" t="s">
        <v>66</v>
      </c>
      <c r="B44" s="5" t="s">
        <v>67</v>
      </c>
      <c r="C44" s="6">
        <v>727</v>
      </c>
      <c r="D44" s="6">
        <v>183357</v>
      </c>
    </row>
    <row r="45" spans="1:4" ht="17.25" thickTop="1" thickBot="1" x14ac:dyDescent="0.3">
      <c r="A45" s="4" t="s">
        <v>76</v>
      </c>
      <c r="B45" s="5" t="s">
        <v>77</v>
      </c>
      <c r="C45" s="6">
        <v>997</v>
      </c>
      <c r="D45" s="6">
        <v>180530</v>
      </c>
    </row>
    <row r="46" spans="1:4" ht="17.25" thickTop="1" thickBot="1" x14ac:dyDescent="0.3">
      <c r="A46" s="4" t="s">
        <v>94</v>
      </c>
      <c r="B46" s="5" t="s">
        <v>95</v>
      </c>
      <c r="C46" s="6">
        <v>729</v>
      </c>
      <c r="D46" s="6">
        <v>180063</v>
      </c>
    </row>
    <row r="47" spans="1:4" ht="17.25" thickTop="1" thickBot="1" x14ac:dyDescent="0.3">
      <c r="A47" s="4" t="s">
        <v>108</v>
      </c>
      <c r="B47" s="5" t="s">
        <v>109</v>
      </c>
      <c r="C47" s="6">
        <v>584</v>
      </c>
      <c r="D47" s="6">
        <v>176952</v>
      </c>
    </row>
    <row r="48" spans="1:4" ht="17.25" thickTop="1" thickBot="1" x14ac:dyDescent="0.3">
      <c r="A48" s="4" t="s">
        <v>72</v>
      </c>
      <c r="B48" s="5" t="s">
        <v>73</v>
      </c>
      <c r="C48" s="6">
        <v>678</v>
      </c>
      <c r="D48" s="6">
        <v>150366</v>
      </c>
    </row>
    <row r="49" spans="1:4" ht="17.25" thickTop="1" thickBot="1" x14ac:dyDescent="0.3">
      <c r="A49" s="4" t="s">
        <v>110</v>
      </c>
      <c r="B49" s="5" t="s">
        <v>111</v>
      </c>
      <c r="C49" s="6">
        <v>489</v>
      </c>
      <c r="D49" s="6">
        <v>148167</v>
      </c>
    </row>
    <row r="50" spans="1:4" ht="17.25" thickTop="1" thickBot="1" x14ac:dyDescent="0.3">
      <c r="A50" s="4" t="s">
        <v>136</v>
      </c>
      <c r="B50" s="5" t="s">
        <v>137</v>
      </c>
      <c r="C50" s="6">
        <v>366</v>
      </c>
      <c r="D50" s="6">
        <v>137509</v>
      </c>
    </row>
    <row r="51" spans="1:4" ht="17.25" thickTop="1" thickBot="1" x14ac:dyDescent="0.3">
      <c r="A51" s="4" t="s">
        <v>138</v>
      </c>
      <c r="B51" s="5" t="s">
        <v>139</v>
      </c>
      <c r="C51" s="6">
        <v>362</v>
      </c>
      <c r="D51" s="6">
        <v>126180</v>
      </c>
    </row>
    <row r="52" spans="1:4" ht="17.25" thickTop="1" thickBot="1" x14ac:dyDescent="0.3">
      <c r="A52" s="4" t="s">
        <v>134</v>
      </c>
      <c r="B52" s="5" t="s">
        <v>135</v>
      </c>
      <c r="C52" s="6">
        <v>365</v>
      </c>
      <c r="D52" s="6">
        <v>110230</v>
      </c>
    </row>
    <row r="53" spans="1:4" ht="17.25" thickTop="1" thickBot="1" x14ac:dyDescent="0.3">
      <c r="A53" s="4" t="s">
        <v>112</v>
      </c>
      <c r="B53" s="5" t="s">
        <v>113</v>
      </c>
      <c r="C53" s="6">
        <v>330</v>
      </c>
      <c r="D53" s="6">
        <v>101675</v>
      </c>
    </row>
    <row r="54" spans="1:4" ht="17.25" thickTop="1" thickBot="1" x14ac:dyDescent="0.3">
      <c r="A54" s="4" t="s">
        <v>88</v>
      </c>
      <c r="B54" s="5" t="s">
        <v>89</v>
      </c>
      <c r="C54" s="6">
        <v>365</v>
      </c>
      <c r="D54" s="6">
        <v>97467</v>
      </c>
    </row>
    <row r="55" spans="1:4" ht="17.25" thickTop="1" thickBot="1" x14ac:dyDescent="0.3">
      <c r="A55" s="4" t="s">
        <v>114</v>
      </c>
      <c r="B55" s="5" t="s">
        <v>115</v>
      </c>
      <c r="C55" s="6">
        <v>363</v>
      </c>
      <c r="D55" s="6">
        <v>97354</v>
      </c>
    </row>
    <row r="56" spans="1:4" ht="17.25" thickTop="1" thickBot="1" x14ac:dyDescent="0.3">
      <c r="A56" s="4" t="s">
        <v>140</v>
      </c>
      <c r="B56" s="5" t="s">
        <v>41</v>
      </c>
      <c r="C56" s="6">
        <v>359</v>
      </c>
      <c r="D56" s="6">
        <v>95863</v>
      </c>
    </row>
    <row r="57" spans="1:4" ht="17.25" thickTop="1" thickBot="1" x14ac:dyDescent="0.3">
      <c r="A57" s="4" t="s">
        <v>54</v>
      </c>
      <c r="B57" s="5" t="s">
        <v>55</v>
      </c>
      <c r="C57" s="6">
        <v>740</v>
      </c>
      <c r="D57" s="6">
        <v>91790</v>
      </c>
    </row>
    <row r="58" spans="1:4" ht="17.25" thickTop="1" thickBot="1" x14ac:dyDescent="0.3">
      <c r="A58" s="4" t="s">
        <v>86</v>
      </c>
      <c r="B58" s="5" t="s">
        <v>87</v>
      </c>
      <c r="C58" s="6">
        <v>343</v>
      </c>
      <c r="D58" s="6">
        <v>91207</v>
      </c>
    </row>
    <row r="59" spans="1:4" ht="17.25" thickTop="1" thickBot="1" x14ac:dyDescent="0.3">
      <c r="A59" s="4" t="s">
        <v>120</v>
      </c>
      <c r="B59" s="5" t="s">
        <v>121</v>
      </c>
      <c r="C59" s="6">
        <v>303</v>
      </c>
      <c r="D59" s="6">
        <v>89543</v>
      </c>
    </row>
    <row r="60" spans="1:4" ht="17.25" thickTop="1" thickBot="1" x14ac:dyDescent="0.3">
      <c r="A60" s="4" t="s">
        <v>122</v>
      </c>
      <c r="B60" s="5" t="s">
        <v>123</v>
      </c>
      <c r="C60" s="6">
        <v>397</v>
      </c>
      <c r="D60" s="6">
        <v>89511</v>
      </c>
    </row>
    <row r="61" spans="1:4" ht="17.25" thickTop="1" thickBot="1" x14ac:dyDescent="0.3">
      <c r="A61" s="4" t="s">
        <v>143</v>
      </c>
      <c r="B61" s="5" t="s">
        <v>144</v>
      </c>
      <c r="C61" s="6">
        <v>335</v>
      </c>
      <c r="D61" s="6">
        <v>89115</v>
      </c>
    </row>
    <row r="62" spans="1:4" ht="17.25" thickTop="1" thickBot="1" x14ac:dyDescent="0.3">
      <c r="A62" s="4" t="s">
        <v>153</v>
      </c>
      <c r="B62" s="5" t="s">
        <v>154</v>
      </c>
      <c r="C62" s="6">
        <v>339</v>
      </c>
      <c r="D62" s="6">
        <v>88818</v>
      </c>
    </row>
    <row r="63" spans="1:4" ht="17.25" thickTop="1" thickBot="1" x14ac:dyDescent="0.3">
      <c r="A63" s="4" t="s">
        <v>60</v>
      </c>
      <c r="B63" s="5" t="s">
        <v>61</v>
      </c>
      <c r="C63" s="6">
        <v>730</v>
      </c>
      <c r="D63" s="6">
        <v>87600</v>
      </c>
    </row>
    <row r="64" spans="1:4" ht="17.25" thickTop="1" thickBot="1" x14ac:dyDescent="0.3">
      <c r="A64" s="4" t="s">
        <v>141</v>
      </c>
      <c r="B64" s="5" t="s">
        <v>142</v>
      </c>
      <c r="C64" s="6">
        <v>332</v>
      </c>
      <c r="D64" s="6">
        <v>81340</v>
      </c>
    </row>
    <row r="65" spans="1:4" ht="17.25" thickTop="1" thickBot="1" x14ac:dyDescent="0.3">
      <c r="A65" s="4" t="s">
        <v>106</v>
      </c>
      <c r="B65" s="5" t="s">
        <v>107</v>
      </c>
      <c r="C65" s="6">
        <v>365</v>
      </c>
      <c r="D65" s="6">
        <v>78016</v>
      </c>
    </row>
    <row r="66" spans="1:4" ht="17.25" thickTop="1" thickBot="1" x14ac:dyDescent="0.3">
      <c r="A66" s="4" t="s">
        <v>147</v>
      </c>
      <c r="B66" s="5" t="s">
        <v>148</v>
      </c>
      <c r="C66" s="6">
        <v>304</v>
      </c>
      <c r="D66" s="6">
        <v>68672</v>
      </c>
    </row>
    <row r="67" spans="1:4" ht="17.25" thickTop="1" thickBot="1" x14ac:dyDescent="0.3">
      <c r="A67" s="4" t="s">
        <v>124</v>
      </c>
      <c r="B67" s="5" t="s">
        <v>125</v>
      </c>
      <c r="C67" s="6">
        <v>339</v>
      </c>
      <c r="D67" s="6">
        <v>65119</v>
      </c>
    </row>
    <row r="68" spans="1:4" ht="17.25" thickTop="1" thickBot="1" x14ac:dyDescent="0.3">
      <c r="A68" s="4" t="s">
        <v>167</v>
      </c>
      <c r="B68" s="5" t="s">
        <v>168</v>
      </c>
      <c r="C68" s="6">
        <v>207</v>
      </c>
      <c r="D68" s="6">
        <v>64127</v>
      </c>
    </row>
    <row r="69" spans="1:4" ht="17.25" thickTop="1" thickBot="1" x14ac:dyDescent="0.3">
      <c r="A69" s="4" t="s">
        <v>161</v>
      </c>
      <c r="B69" s="5" t="s">
        <v>162</v>
      </c>
      <c r="C69" s="6">
        <v>207</v>
      </c>
      <c r="D69" s="6">
        <v>60651</v>
      </c>
    </row>
    <row r="70" spans="1:4" ht="17.25" thickTop="1" thickBot="1" x14ac:dyDescent="0.3">
      <c r="A70" s="4" t="s">
        <v>126</v>
      </c>
      <c r="B70" s="5" t="s">
        <v>127</v>
      </c>
      <c r="C70" s="6">
        <v>365</v>
      </c>
      <c r="D70" s="6">
        <v>60417</v>
      </c>
    </row>
    <row r="71" spans="1:4" ht="17.25" thickTop="1" thickBot="1" x14ac:dyDescent="0.3">
      <c r="A71" s="4" t="s">
        <v>196</v>
      </c>
      <c r="B71" s="5" t="s">
        <v>197</v>
      </c>
      <c r="C71" s="6">
        <v>304</v>
      </c>
      <c r="D71" s="6">
        <v>58078</v>
      </c>
    </row>
    <row r="72" spans="1:4" ht="17.25" thickTop="1" thickBot="1" x14ac:dyDescent="0.3">
      <c r="A72" s="4" t="s">
        <v>80</v>
      </c>
      <c r="B72" s="5" t="s">
        <v>81</v>
      </c>
      <c r="C72" s="6">
        <v>415</v>
      </c>
      <c r="D72" s="6">
        <v>55635</v>
      </c>
    </row>
    <row r="73" spans="1:4" ht="17.25" thickTop="1" thickBot="1" x14ac:dyDescent="0.3">
      <c r="A73" s="4" t="s">
        <v>169</v>
      </c>
      <c r="B73" s="5" t="s">
        <v>170</v>
      </c>
      <c r="C73" s="6">
        <v>252</v>
      </c>
      <c r="D73" s="6">
        <v>52416</v>
      </c>
    </row>
    <row r="74" spans="1:4" ht="17.25" thickTop="1" thickBot="1" x14ac:dyDescent="0.3">
      <c r="A74" s="4" t="s">
        <v>180</v>
      </c>
      <c r="B74" s="5" t="s">
        <v>181</v>
      </c>
      <c r="C74" s="6">
        <v>151</v>
      </c>
      <c r="D74" s="6">
        <v>45319</v>
      </c>
    </row>
    <row r="75" spans="1:4" ht="17.25" thickTop="1" thickBot="1" x14ac:dyDescent="0.3">
      <c r="A75" s="4" t="s">
        <v>223</v>
      </c>
      <c r="B75" s="5" t="s">
        <v>224</v>
      </c>
      <c r="C75" s="6">
        <v>198</v>
      </c>
      <c r="D75" s="6">
        <v>43362</v>
      </c>
    </row>
    <row r="76" spans="1:4" ht="17.25" thickTop="1" thickBot="1" x14ac:dyDescent="0.3">
      <c r="A76" s="4" t="s">
        <v>145</v>
      </c>
      <c r="B76" s="5" t="s">
        <v>146</v>
      </c>
      <c r="C76" s="6">
        <v>299</v>
      </c>
      <c r="D76" s="6">
        <v>41440</v>
      </c>
    </row>
    <row r="77" spans="1:4" ht="17.25" thickTop="1" thickBot="1" x14ac:dyDescent="0.3">
      <c r="A77" s="4" t="s">
        <v>221</v>
      </c>
      <c r="B77" s="5" t="s">
        <v>222</v>
      </c>
      <c r="C77" s="6">
        <v>239</v>
      </c>
      <c r="D77" s="6">
        <v>38862</v>
      </c>
    </row>
    <row r="78" spans="1:4" ht="17.25" thickTop="1" thickBot="1" x14ac:dyDescent="0.3">
      <c r="A78" s="4" t="s">
        <v>130</v>
      </c>
      <c r="B78" s="5" t="s">
        <v>131</v>
      </c>
      <c r="C78" s="6">
        <v>259</v>
      </c>
      <c r="D78" s="6">
        <v>38755</v>
      </c>
    </row>
    <row r="79" spans="1:4" ht="17.25" thickTop="1" thickBot="1" x14ac:dyDescent="0.3">
      <c r="A79" s="4" t="s">
        <v>173</v>
      </c>
      <c r="B79" s="5" t="s">
        <v>135</v>
      </c>
      <c r="C79" s="6">
        <v>175</v>
      </c>
      <c r="D79" s="6">
        <v>37969</v>
      </c>
    </row>
    <row r="80" spans="1:4" ht="17.25" thickTop="1" thickBot="1" x14ac:dyDescent="0.3">
      <c r="A80" s="4" t="s">
        <v>171</v>
      </c>
      <c r="B80" s="5" t="s">
        <v>172</v>
      </c>
      <c r="C80" s="6">
        <v>222</v>
      </c>
      <c r="D80" s="6">
        <v>34044</v>
      </c>
    </row>
    <row r="81" spans="1:4" ht="17.25" thickTop="1" thickBot="1" x14ac:dyDescent="0.3">
      <c r="A81" s="4" t="s">
        <v>176</v>
      </c>
      <c r="B81" s="5" t="s">
        <v>177</v>
      </c>
      <c r="C81" s="6">
        <v>218</v>
      </c>
      <c r="D81" s="6">
        <v>33428</v>
      </c>
    </row>
    <row r="82" spans="1:4" ht="17.25" thickTop="1" thickBot="1" x14ac:dyDescent="0.3">
      <c r="A82" s="4" t="s">
        <v>163</v>
      </c>
      <c r="B82" s="5" t="s">
        <v>164</v>
      </c>
      <c r="C82" s="6">
        <v>104</v>
      </c>
      <c r="D82" s="6">
        <v>30576</v>
      </c>
    </row>
    <row r="83" spans="1:4" ht="17.25" thickTop="1" thickBot="1" x14ac:dyDescent="0.3">
      <c r="A83" s="4" t="s">
        <v>159</v>
      </c>
      <c r="B83" s="5" t="s">
        <v>160</v>
      </c>
      <c r="C83" s="6">
        <v>157</v>
      </c>
      <c r="D83" s="6">
        <v>29528</v>
      </c>
    </row>
    <row r="84" spans="1:4" ht="17.25" thickTop="1" thickBot="1" x14ac:dyDescent="0.3">
      <c r="A84" s="4" t="s">
        <v>174</v>
      </c>
      <c r="B84" s="5" t="s">
        <v>175</v>
      </c>
      <c r="C84" s="6">
        <v>156</v>
      </c>
      <c r="D84" s="6">
        <v>29219</v>
      </c>
    </row>
    <row r="85" spans="1:4" ht="17.25" thickTop="1" thickBot="1" x14ac:dyDescent="0.3">
      <c r="A85" s="4" t="s">
        <v>128</v>
      </c>
      <c r="B85" s="5" t="s">
        <v>129</v>
      </c>
      <c r="C85" s="6">
        <v>163</v>
      </c>
      <c r="D85" s="6">
        <v>26927</v>
      </c>
    </row>
    <row r="86" spans="1:4" ht="17.25" thickTop="1" thickBot="1" x14ac:dyDescent="0.3">
      <c r="A86" s="4" t="s">
        <v>104</v>
      </c>
      <c r="B86" s="5" t="s">
        <v>105</v>
      </c>
      <c r="C86" s="6">
        <v>166</v>
      </c>
      <c r="D86" s="6">
        <v>26228</v>
      </c>
    </row>
    <row r="87" spans="1:4" ht="17.25" thickTop="1" thickBot="1" x14ac:dyDescent="0.3">
      <c r="A87" s="4" t="s">
        <v>151</v>
      </c>
      <c r="B87" s="5" t="s">
        <v>152</v>
      </c>
      <c r="C87" s="6">
        <v>156</v>
      </c>
      <c r="D87" s="6">
        <v>24648</v>
      </c>
    </row>
    <row r="88" spans="1:4" ht="17.25" thickTop="1" thickBot="1" x14ac:dyDescent="0.3">
      <c r="A88" s="4" t="s">
        <v>192</v>
      </c>
      <c r="B88" s="5" t="s">
        <v>193</v>
      </c>
      <c r="C88" s="6">
        <v>192</v>
      </c>
      <c r="D88" s="6">
        <v>22474</v>
      </c>
    </row>
    <row r="89" spans="1:4" ht="17.25" thickTop="1" thickBot="1" x14ac:dyDescent="0.3">
      <c r="A89" s="4" t="s">
        <v>96</v>
      </c>
      <c r="B89" s="5" t="s">
        <v>97</v>
      </c>
      <c r="C89" s="6">
        <v>352</v>
      </c>
      <c r="D89" s="6">
        <v>21578</v>
      </c>
    </row>
    <row r="90" spans="1:4" ht="17.25" thickTop="1" thickBot="1" x14ac:dyDescent="0.3">
      <c r="A90" s="4" t="s">
        <v>118</v>
      </c>
      <c r="B90" s="5" t="s">
        <v>119</v>
      </c>
      <c r="C90" s="6">
        <v>137</v>
      </c>
      <c r="D90" s="6">
        <v>21567</v>
      </c>
    </row>
    <row r="91" spans="1:4" ht="17.25" thickTop="1" thickBot="1" x14ac:dyDescent="0.3">
      <c r="A91" s="4" t="s">
        <v>149</v>
      </c>
      <c r="B91" s="5" t="s">
        <v>150</v>
      </c>
      <c r="C91" s="6">
        <v>138</v>
      </c>
      <c r="D91" s="6">
        <v>19704</v>
      </c>
    </row>
    <row r="92" spans="1:4" ht="17.25" thickTop="1" thickBot="1" x14ac:dyDescent="0.3">
      <c r="A92" s="4" t="s">
        <v>190</v>
      </c>
      <c r="B92" s="5" t="s">
        <v>191</v>
      </c>
      <c r="C92" s="6">
        <v>177</v>
      </c>
      <c r="D92" s="6">
        <v>18402</v>
      </c>
    </row>
    <row r="93" spans="1:4" ht="17.25" thickTop="1" thickBot="1" x14ac:dyDescent="0.3">
      <c r="A93" s="4" t="s">
        <v>178</v>
      </c>
      <c r="B93" s="5" t="s">
        <v>179</v>
      </c>
      <c r="C93" s="6">
        <v>113</v>
      </c>
      <c r="D93" s="6">
        <v>18080</v>
      </c>
    </row>
    <row r="94" spans="1:4" ht="17.25" thickTop="1" thickBot="1" x14ac:dyDescent="0.3">
      <c r="A94" s="4" t="s">
        <v>186</v>
      </c>
      <c r="B94" s="5" t="s">
        <v>187</v>
      </c>
      <c r="C94" s="6">
        <v>62</v>
      </c>
      <c r="D94" s="6">
        <v>17728</v>
      </c>
    </row>
    <row r="95" spans="1:4" ht="17.25" thickTop="1" thickBot="1" x14ac:dyDescent="0.3">
      <c r="A95" s="4" t="s">
        <v>155</v>
      </c>
      <c r="B95" s="5" t="s">
        <v>156</v>
      </c>
      <c r="C95" s="6">
        <v>105</v>
      </c>
      <c r="D95" s="6">
        <v>17165</v>
      </c>
    </row>
    <row r="96" spans="1:4" ht="17.25" thickTop="1" thickBot="1" x14ac:dyDescent="0.3">
      <c r="A96" s="4" t="s">
        <v>165</v>
      </c>
      <c r="B96" s="5" t="s">
        <v>166</v>
      </c>
      <c r="C96" s="6">
        <v>168</v>
      </c>
      <c r="D96" s="6">
        <v>13395</v>
      </c>
    </row>
    <row r="97" spans="1:4" ht="17.25" thickTop="1" thickBot="1" x14ac:dyDescent="0.3">
      <c r="A97" s="4" t="s">
        <v>184</v>
      </c>
      <c r="B97" s="5" t="s">
        <v>185</v>
      </c>
      <c r="C97" s="6">
        <v>57</v>
      </c>
      <c r="D97" s="6">
        <v>13340</v>
      </c>
    </row>
    <row r="98" spans="1:4" ht="17.25" thickTop="1" thickBot="1" x14ac:dyDescent="0.3">
      <c r="A98" s="4" t="s">
        <v>188</v>
      </c>
      <c r="B98" s="5" t="s">
        <v>189</v>
      </c>
      <c r="C98" s="6">
        <v>52</v>
      </c>
      <c r="D98" s="6">
        <v>8297</v>
      </c>
    </row>
    <row r="99" spans="1:4" ht="17.25" thickTop="1" thickBot="1" x14ac:dyDescent="0.3">
      <c r="A99" s="4" t="s">
        <v>132</v>
      </c>
      <c r="B99" s="5" t="s">
        <v>133</v>
      </c>
      <c r="C99" s="6">
        <v>41</v>
      </c>
      <c r="D99" s="6">
        <v>6806</v>
      </c>
    </row>
    <row r="100" spans="1:4" ht="17.25" thickTop="1" thickBot="1" x14ac:dyDescent="0.3">
      <c r="A100" s="4" t="s">
        <v>225</v>
      </c>
      <c r="B100" s="5" t="s">
        <v>226</v>
      </c>
      <c r="C100" s="6">
        <v>7</v>
      </c>
      <c r="D100" s="6">
        <v>1688</v>
      </c>
    </row>
    <row r="101" spans="1:4" ht="17.25" thickTop="1" thickBot="1" x14ac:dyDescent="0.3">
      <c r="A101" s="4" t="s">
        <v>200</v>
      </c>
      <c r="B101" s="5" t="s">
        <v>201</v>
      </c>
      <c r="C101" s="6">
        <v>6</v>
      </c>
      <c r="D101" s="6">
        <v>1470</v>
      </c>
    </row>
    <row r="102" spans="1:4" ht="17.25" thickTop="1" thickBot="1" x14ac:dyDescent="0.3">
      <c r="A102" s="4" t="s">
        <v>217</v>
      </c>
      <c r="B102" s="5" t="s">
        <v>218</v>
      </c>
      <c r="C102" s="6">
        <v>4</v>
      </c>
      <c r="D102" s="6">
        <v>980</v>
      </c>
    </row>
    <row r="103" spans="1:4" ht="17.25" thickTop="1" thickBot="1" x14ac:dyDescent="0.3">
      <c r="A103" s="4" t="s">
        <v>208</v>
      </c>
      <c r="B103" s="5" t="s">
        <v>15</v>
      </c>
      <c r="C103" s="6">
        <v>5</v>
      </c>
      <c r="D103" s="6">
        <v>775</v>
      </c>
    </row>
    <row r="104" spans="1:4" ht="17.25" thickTop="1" thickBot="1" x14ac:dyDescent="0.3">
      <c r="A104" s="4" t="s">
        <v>213</v>
      </c>
      <c r="B104" s="5" t="s">
        <v>214</v>
      </c>
      <c r="C104" s="6">
        <v>3</v>
      </c>
      <c r="D104" s="6">
        <v>735</v>
      </c>
    </row>
    <row r="105" spans="1:4" ht="17.25" thickTop="1" thickBot="1" x14ac:dyDescent="0.3">
      <c r="A105" s="4" t="s">
        <v>229</v>
      </c>
      <c r="B105" s="5" t="s">
        <v>230</v>
      </c>
      <c r="C105" s="6">
        <v>2</v>
      </c>
      <c r="D105" s="6">
        <v>586</v>
      </c>
    </row>
    <row r="106" spans="1:4" ht="17.25" thickTop="1" thickBot="1" x14ac:dyDescent="0.3">
      <c r="A106" s="4" t="s">
        <v>231</v>
      </c>
      <c r="B106" s="5" t="s">
        <v>232</v>
      </c>
      <c r="C106" s="6">
        <v>2</v>
      </c>
      <c r="D106" s="6">
        <v>490</v>
      </c>
    </row>
    <row r="107" spans="1:4" ht="17.25" thickTop="1" thickBot="1" x14ac:dyDescent="0.3">
      <c r="A107" s="4" t="s">
        <v>227</v>
      </c>
      <c r="B107" s="5" t="s">
        <v>228</v>
      </c>
      <c r="C107" s="6">
        <v>3</v>
      </c>
      <c r="D107" s="6">
        <v>456</v>
      </c>
    </row>
    <row r="108" spans="1:4" ht="17.25" thickTop="1" thickBot="1" x14ac:dyDescent="0.3">
      <c r="A108" s="4" t="s">
        <v>206</v>
      </c>
      <c r="B108" s="5" t="s">
        <v>207</v>
      </c>
      <c r="C108" s="6">
        <v>2</v>
      </c>
      <c r="D108" s="6">
        <v>279</v>
      </c>
    </row>
    <row r="109" spans="1:4" ht="17.25" thickTop="1" thickBot="1" x14ac:dyDescent="0.3">
      <c r="A109" s="4" t="s">
        <v>233</v>
      </c>
      <c r="B109" s="5" t="s">
        <v>234</v>
      </c>
      <c r="C109" s="6">
        <v>1</v>
      </c>
      <c r="D109" s="6">
        <v>180</v>
      </c>
    </row>
    <row r="110" spans="1:4" ht="17.25" thickTop="1" thickBot="1" x14ac:dyDescent="0.3">
      <c r="A110" s="4" t="s">
        <v>235</v>
      </c>
      <c r="B110" s="5" t="s">
        <v>236</v>
      </c>
      <c r="C110" s="6">
        <v>1</v>
      </c>
      <c r="D110" s="6">
        <v>124</v>
      </c>
    </row>
    <row r="111" spans="1:4" ht="16.5" thickTop="1" x14ac:dyDescent="0.25"/>
  </sheetData>
  <sortState ref="A2:D110">
    <sortCondition descending="1" ref="D2"/>
  </sortState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61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16" customWidth="1"/>
    <col min="11" max="16384" width="9" style="1"/>
  </cols>
  <sheetData>
    <row r="1" spans="1:11" ht="17.25" thickTop="1" thickBot="1" x14ac:dyDescent="0.3">
      <c r="A1" s="2" t="s">
        <v>536</v>
      </c>
      <c r="B1" s="2" t="s">
        <v>538</v>
      </c>
      <c r="C1" s="3" t="s">
        <v>0</v>
      </c>
      <c r="D1" s="3" t="s">
        <v>1</v>
      </c>
      <c r="E1" s="3" t="s">
        <v>599</v>
      </c>
      <c r="H1" s="12" t="s">
        <v>600</v>
      </c>
      <c r="I1" s="14" t="s">
        <v>0</v>
      </c>
      <c r="J1" s="14" t="s">
        <v>601</v>
      </c>
      <c r="K1" s="12" t="s">
        <v>602</v>
      </c>
    </row>
    <row r="2" spans="1:11" ht="17.25" thickTop="1" thickBot="1" x14ac:dyDescent="0.3">
      <c r="A2" s="18" t="s">
        <v>355</v>
      </c>
      <c r="B2" s="18"/>
      <c r="C2" s="18"/>
      <c r="D2" s="18"/>
      <c r="E2" s="18"/>
      <c r="H2" s="11" t="s">
        <v>355</v>
      </c>
      <c r="I2" s="15">
        <v>2207</v>
      </c>
      <c r="J2" s="15">
        <v>667295</v>
      </c>
      <c r="K2" s="10">
        <v>1.6404552018270378E-2</v>
      </c>
    </row>
    <row r="3" spans="1:11" ht="17.25" thickTop="1" thickBot="1" x14ac:dyDescent="0.3">
      <c r="A3" s="7" t="s">
        <v>356</v>
      </c>
      <c r="B3" s="7" t="s">
        <v>357</v>
      </c>
      <c r="C3" s="8">
        <v>1073</v>
      </c>
      <c r="D3" s="8">
        <v>325119</v>
      </c>
      <c r="E3" s="10">
        <v>0.48721929581369561</v>
      </c>
      <c r="H3" s="11" t="s">
        <v>365</v>
      </c>
      <c r="I3" s="15">
        <v>7454</v>
      </c>
      <c r="J3" s="15">
        <v>2053738</v>
      </c>
      <c r="K3" s="10">
        <v>5.0488392469445399E-2</v>
      </c>
    </row>
    <row r="4" spans="1:11" ht="17.25" thickTop="1" thickBot="1" x14ac:dyDescent="0.3">
      <c r="A4" s="7" t="s">
        <v>358</v>
      </c>
      <c r="B4" s="7" t="s">
        <v>359</v>
      </c>
      <c r="C4" s="8">
        <v>364</v>
      </c>
      <c r="D4" s="8">
        <v>131974</v>
      </c>
      <c r="E4" s="10">
        <v>0.197774597441911</v>
      </c>
      <c r="H4" s="11" t="s">
        <v>378</v>
      </c>
      <c r="I4" s="15">
        <v>7497</v>
      </c>
      <c r="J4" s="15">
        <v>1394927</v>
      </c>
      <c r="K4" s="10">
        <v>3.4292408205051507E-2</v>
      </c>
    </row>
    <row r="5" spans="1:11" ht="17.25" thickTop="1" thickBot="1" x14ac:dyDescent="0.3">
      <c r="A5" s="7" t="s">
        <v>362</v>
      </c>
      <c r="B5" s="7" t="s">
        <v>363</v>
      </c>
      <c r="C5" s="8">
        <v>405</v>
      </c>
      <c r="D5" s="8">
        <v>108935</v>
      </c>
      <c r="E5" s="10">
        <v>0.16324863815853558</v>
      </c>
      <c r="H5" s="11" t="s">
        <v>385</v>
      </c>
      <c r="I5" s="15">
        <v>1205</v>
      </c>
      <c r="J5" s="15">
        <v>242406</v>
      </c>
      <c r="K5" s="10">
        <v>5.9592261841327288E-3</v>
      </c>
    </row>
    <row r="6" spans="1:11" ht="17.25" thickTop="1" thickBot="1" x14ac:dyDescent="0.3">
      <c r="A6" s="7" t="s">
        <v>360</v>
      </c>
      <c r="B6" s="7" t="s">
        <v>361</v>
      </c>
      <c r="C6" s="8">
        <v>365</v>
      </c>
      <c r="D6" s="8">
        <v>101267</v>
      </c>
      <c r="E6" s="10">
        <v>0.15175746858585784</v>
      </c>
      <c r="H6" s="11" t="s">
        <v>398</v>
      </c>
      <c r="I6" s="15">
        <v>10934</v>
      </c>
      <c r="J6" s="15">
        <v>3086824</v>
      </c>
      <c r="K6" s="10">
        <v>7.5885425305517715E-2</v>
      </c>
    </row>
    <row r="7" spans="1:11" ht="17.25" thickTop="1" thickBot="1" x14ac:dyDescent="0.3">
      <c r="A7" s="19" t="s">
        <v>364</v>
      </c>
      <c r="B7" s="19"/>
      <c r="C7" s="9">
        <v>2207</v>
      </c>
      <c r="D7" s="9">
        <v>667295</v>
      </c>
      <c r="E7" s="11" t="s">
        <v>598</v>
      </c>
      <c r="H7" s="11" t="s">
        <v>422</v>
      </c>
      <c r="I7" s="15">
        <v>36199</v>
      </c>
      <c r="J7" s="15">
        <v>7646313</v>
      </c>
      <c r="K7" s="10">
        <v>0.18797434321623424</v>
      </c>
    </row>
    <row r="8" spans="1:11" ht="17.25" thickTop="1" thickBot="1" x14ac:dyDescent="0.3">
      <c r="A8" s="18" t="s">
        <v>365</v>
      </c>
      <c r="B8" s="18"/>
      <c r="C8" s="18"/>
      <c r="D8" s="18"/>
      <c r="E8" s="18"/>
      <c r="H8" s="11" t="s">
        <v>439</v>
      </c>
      <c r="I8" s="15">
        <v>9482</v>
      </c>
      <c r="J8" s="15">
        <v>2466176</v>
      </c>
      <c r="K8" s="10">
        <v>6.0627627178699024E-2</v>
      </c>
    </row>
    <row r="9" spans="1:11" ht="17.25" thickTop="1" thickBot="1" x14ac:dyDescent="0.3">
      <c r="A9" s="7" t="s">
        <v>360</v>
      </c>
      <c r="B9" s="7" t="s">
        <v>361</v>
      </c>
      <c r="C9" s="8">
        <v>2159</v>
      </c>
      <c r="D9" s="8">
        <v>585725</v>
      </c>
      <c r="E9" s="10">
        <v>0.28519947529821232</v>
      </c>
      <c r="H9" s="11" t="s">
        <v>452</v>
      </c>
      <c r="I9" s="15">
        <v>491</v>
      </c>
      <c r="J9" s="15">
        <v>127988</v>
      </c>
      <c r="K9" s="10">
        <v>3.146413211120103E-3</v>
      </c>
    </row>
    <row r="10" spans="1:11" ht="17.25" thickTop="1" thickBot="1" x14ac:dyDescent="0.3">
      <c r="A10" s="7" t="s">
        <v>366</v>
      </c>
      <c r="B10" s="7" t="s">
        <v>367</v>
      </c>
      <c r="C10" s="8">
        <v>1939</v>
      </c>
      <c r="D10" s="8">
        <v>549582</v>
      </c>
      <c r="E10" s="10">
        <v>0.26760083321241562</v>
      </c>
      <c r="H10" s="11" t="s">
        <v>459</v>
      </c>
      <c r="I10" s="15">
        <v>19448</v>
      </c>
      <c r="J10" s="15">
        <v>4887939</v>
      </c>
      <c r="K10" s="10">
        <v>0.12016342035776155</v>
      </c>
    </row>
    <row r="11" spans="1:11" ht="17.25" thickTop="1" thickBot="1" x14ac:dyDescent="0.3">
      <c r="A11" s="7" t="s">
        <v>368</v>
      </c>
      <c r="B11" s="7" t="s">
        <v>369</v>
      </c>
      <c r="C11" s="8">
        <v>1255</v>
      </c>
      <c r="D11" s="8">
        <v>349461</v>
      </c>
      <c r="E11" s="10">
        <v>0.17015851096877985</v>
      </c>
      <c r="H11" s="11" t="s">
        <v>612</v>
      </c>
      <c r="I11" s="15">
        <v>31517</v>
      </c>
      <c r="J11" s="15">
        <v>5722966</v>
      </c>
      <c r="K11" s="10">
        <v>0.14069143848791427</v>
      </c>
    </row>
    <row r="12" spans="1:11" ht="17.25" thickTop="1" thickBot="1" x14ac:dyDescent="0.3">
      <c r="A12" s="7" t="s">
        <v>372</v>
      </c>
      <c r="B12" s="7" t="s">
        <v>373</v>
      </c>
      <c r="C12" s="8">
        <v>730</v>
      </c>
      <c r="D12" s="8">
        <v>159218</v>
      </c>
      <c r="E12" s="10">
        <v>7.7525955112093176E-2</v>
      </c>
      <c r="H12" s="11" t="s">
        <v>497</v>
      </c>
      <c r="I12" s="15">
        <v>2915</v>
      </c>
      <c r="J12" s="15">
        <v>888668</v>
      </c>
      <c r="K12" s="10">
        <v>2.184671012516548E-2</v>
      </c>
    </row>
    <row r="13" spans="1:11" ht="17.25" thickTop="1" thickBot="1" x14ac:dyDescent="0.3">
      <c r="A13" s="7" t="s">
        <v>370</v>
      </c>
      <c r="B13" s="7" t="s">
        <v>371</v>
      </c>
      <c r="C13" s="8">
        <v>365</v>
      </c>
      <c r="D13" s="8">
        <v>141775</v>
      </c>
      <c r="E13" s="10">
        <v>6.9032661420298014E-2</v>
      </c>
      <c r="H13" s="11" t="s">
        <v>506</v>
      </c>
      <c r="I13" s="15">
        <v>156</v>
      </c>
      <c r="J13" s="15">
        <v>29219</v>
      </c>
      <c r="K13" s="10">
        <v>7.1830990105102262E-4</v>
      </c>
    </row>
    <row r="14" spans="1:11" ht="17.25" thickTop="1" thickBot="1" x14ac:dyDescent="0.3">
      <c r="A14" s="7" t="s">
        <v>374</v>
      </c>
      <c r="B14" s="7" t="s">
        <v>375</v>
      </c>
      <c r="C14" s="8">
        <v>365</v>
      </c>
      <c r="D14" s="8">
        <v>113691</v>
      </c>
      <c r="E14" s="10">
        <v>5.5358083650397467E-2</v>
      </c>
      <c r="H14" s="11" t="s">
        <v>509</v>
      </c>
      <c r="I14" s="15">
        <v>24738</v>
      </c>
      <c r="J14" s="15">
        <v>6791902</v>
      </c>
      <c r="K14" s="10">
        <v>0.16696979546077015</v>
      </c>
    </row>
    <row r="15" spans="1:11" ht="17.25" thickTop="1" thickBot="1" x14ac:dyDescent="0.3">
      <c r="A15" s="7" t="s">
        <v>376</v>
      </c>
      <c r="B15" s="7" t="s">
        <v>377</v>
      </c>
      <c r="C15" s="8">
        <v>365</v>
      </c>
      <c r="D15" s="8">
        <v>78110</v>
      </c>
      <c r="E15" s="10">
        <v>3.8033088933447208E-2</v>
      </c>
      <c r="H15" s="11" t="s">
        <v>528</v>
      </c>
      <c r="I15" s="15">
        <v>1483</v>
      </c>
      <c r="J15" s="15">
        <v>290924</v>
      </c>
      <c r="K15" s="10">
        <v>7.1519760995710909E-3</v>
      </c>
    </row>
    <row r="16" spans="1:11" ht="17.25" thickTop="1" thickBot="1" x14ac:dyDescent="0.3">
      <c r="A16" s="7" t="s">
        <v>381</v>
      </c>
      <c r="B16" s="7" t="s">
        <v>382</v>
      </c>
      <c r="C16" s="8">
        <v>276</v>
      </c>
      <c r="D16" s="8">
        <v>76176</v>
      </c>
      <c r="E16" s="10">
        <v>3.7091391404356348E-2</v>
      </c>
      <c r="H16" s="11" t="s">
        <v>531</v>
      </c>
      <c r="I16" s="15">
        <v>16463</v>
      </c>
      <c r="J16" s="15">
        <v>4380144</v>
      </c>
      <c r="K16" s="10">
        <v>0.10767996177929534</v>
      </c>
    </row>
    <row r="17" spans="1:11" ht="17.25" thickTop="1" thickBot="1" x14ac:dyDescent="0.3">
      <c r="A17" s="19" t="s">
        <v>364</v>
      </c>
      <c r="B17" s="19"/>
      <c r="C17" s="9">
        <v>7454</v>
      </c>
      <c r="D17" s="9">
        <v>2053738</v>
      </c>
      <c r="E17" s="11" t="s">
        <v>598</v>
      </c>
      <c r="H17" s="13" t="s">
        <v>364</v>
      </c>
      <c r="I17" s="15">
        <v>172189</v>
      </c>
      <c r="J17" s="15">
        <v>40677429</v>
      </c>
      <c r="K17" s="11" t="s">
        <v>598</v>
      </c>
    </row>
    <row r="18" spans="1:11" ht="17.25" thickTop="1" thickBot="1" x14ac:dyDescent="0.3">
      <c r="A18" s="18" t="s">
        <v>378</v>
      </c>
      <c r="B18" s="18"/>
      <c r="C18" s="18"/>
      <c r="D18" s="18"/>
      <c r="E18" s="18"/>
    </row>
    <row r="19" spans="1:11" ht="17.25" thickTop="1" thickBot="1" x14ac:dyDescent="0.3">
      <c r="A19" s="7" t="s">
        <v>374</v>
      </c>
      <c r="B19" s="7" t="s">
        <v>375</v>
      </c>
      <c r="C19" s="8">
        <v>3736</v>
      </c>
      <c r="D19" s="8">
        <v>673877</v>
      </c>
      <c r="E19" s="10">
        <v>0.48309122986364161</v>
      </c>
    </row>
    <row r="20" spans="1:11" ht="17.25" thickTop="1" thickBot="1" x14ac:dyDescent="0.3">
      <c r="A20" s="7" t="s">
        <v>366</v>
      </c>
      <c r="B20" s="7" t="s">
        <v>367</v>
      </c>
      <c r="C20" s="8">
        <v>2788</v>
      </c>
      <c r="D20" s="8">
        <v>493540</v>
      </c>
      <c r="E20" s="10">
        <v>0.35381062951681341</v>
      </c>
    </row>
    <row r="21" spans="1:11" ht="17.25" thickTop="1" thickBot="1" x14ac:dyDescent="0.3">
      <c r="A21" s="7" t="s">
        <v>360</v>
      </c>
      <c r="B21" s="7" t="s">
        <v>361</v>
      </c>
      <c r="C21" s="8">
        <v>394</v>
      </c>
      <c r="D21" s="8">
        <v>100328</v>
      </c>
      <c r="E21" s="10">
        <v>7.1923476999154801E-2</v>
      </c>
    </row>
    <row r="22" spans="1:11" ht="17.25" thickTop="1" thickBot="1" x14ac:dyDescent="0.3">
      <c r="A22" s="7" t="s">
        <v>381</v>
      </c>
      <c r="B22" s="7" t="s">
        <v>382</v>
      </c>
      <c r="C22" s="8">
        <v>365</v>
      </c>
      <c r="D22" s="8">
        <v>82875</v>
      </c>
      <c r="E22" s="10">
        <v>5.9411711150475978E-2</v>
      </c>
    </row>
    <row r="23" spans="1:11" ht="17.25" thickTop="1" thickBot="1" x14ac:dyDescent="0.3">
      <c r="A23" s="7" t="s">
        <v>383</v>
      </c>
      <c r="B23" s="7" t="s">
        <v>384</v>
      </c>
      <c r="C23" s="8">
        <v>214</v>
      </c>
      <c r="D23" s="8">
        <v>44307</v>
      </c>
      <c r="E23" s="10">
        <v>3.1762952469914195E-2</v>
      </c>
    </row>
    <row r="24" spans="1:11" ht="17.25" thickTop="1" thickBot="1" x14ac:dyDescent="0.3">
      <c r="A24" s="19" t="s">
        <v>364</v>
      </c>
      <c r="B24" s="19"/>
      <c r="C24" s="9">
        <v>7497</v>
      </c>
      <c r="D24" s="9">
        <v>1394927</v>
      </c>
      <c r="E24" s="11" t="s">
        <v>598</v>
      </c>
    </row>
    <row r="25" spans="1:11" ht="17.25" thickTop="1" thickBot="1" x14ac:dyDescent="0.3">
      <c r="A25" s="18" t="s">
        <v>385</v>
      </c>
      <c r="B25" s="18"/>
      <c r="C25" s="18"/>
      <c r="D25" s="18"/>
      <c r="E25" s="18"/>
    </row>
    <row r="26" spans="1:11" ht="17.25" thickTop="1" thickBot="1" x14ac:dyDescent="0.3">
      <c r="A26" s="7" t="s">
        <v>386</v>
      </c>
      <c r="B26" s="7" t="s">
        <v>387</v>
      </c>
      <c r="C26" s="8">
        <v>365</v>
      </c>
      <c r="D26" s="8">
        <v>110230</v>
      </c>
      <c r="E26" s="10">
        <v>0.45473296865589136</v>
      </c>
    </row>
    <row r="27" spans="1:11" ht="17.25" thickTop="1" thickBot="1" x14ac:dyDescent="0.3">
      <c r="A27" s="7" t="s">
        <v>388</v>
      </c>
      <c r="B27" s="7" t="s">
        <v>389</v>
      </c>
      <c r="C27" s="8">
        <v>242</v>
      </c>
      <c r="D27" s="8">
        <v>36260</v>
      </c>
      <c r="E27" s="10">
        <v>0.14958375617765238</v>
      </c>
    </row>
    <row r="28" spans="1:11" ht="17.25" thickTop="1" thickBot="1" x14ac:dyDescent="0.3">
      <c r="A28" s="7" t="s">
        <v>360</v>
      </c>
      <c r="B28" s="7" t="s">
        <v>361</v>
      </c>
      <c r="C28" s="8">
        <v>156</v>
      </c>
      <c r="D28" s="8">
        <v>32851</v>
      </c>
      <c r="E28" s="10">
        <v>0.13552057292311245</v>
      </c>
    </row>
    <row r="29" spans="1:11" ht="17.25" thickTop="1" thickBot="1" x14ac:dyDescent="0.3">
      <c r="A29" s="7" t="s">
        <v>390</v>
      </c>
      <c r="B29" s="7" t="s">
        <v>391</v>
      </c>
      <c r="C29" s="8">
        <v>196</v>
      </c>
      <c r="D29" s="8">
        <v>30968</v>
      </c>
      <c r="E29" s="10">
        <v>0.12775261338415717</v>
      </c>
    </row>
    <row r="30" spans="1:11" ht="17.25" thickTop="1" thickBot="1" x14ac:dyDescent="0.3">
      <c r="A30" s="7" t="s">
        <v>394</v>
      </c>
      <c r="B30" s="7" t="s">
        <v>395</v>
      </c>
      <c r="C30" s="8">
        <v>170</v>
      </c>
      <c r="D30" s="8">
        <v>13639</v>
      </c>
      <c r="E30" s="10">
        <v>5.6265108949448445E-2</v>
      </c>
    </row>
    <row r="31" spans="1:11" ht="17.25" thickTop="1" thickBot="1" x14ac:dyDescent="0.3">
      <c r="A31" s="7" t="s">
        <v>392</v>
      </c>
      <c r="B31" s="7" t="s">
        <v>393</v>
      </c>
      <c r="C31" s="8">
        <v>57</v>
      </c>
      <c r="D31" s="8">
        <v>13340</v>
      </c>
      <c r="E31" s="10">
        <v>5.503164113099511E-2</v>
      </c>
    </row>
    <row r="32" spans="1:11" ht="17.25" thickTop="1" thickBot="1" x14ac:dyDescent="0.3">
      <c r="A32" s="7" t="s">
        <v>396</v>
      </c>
      <c r="B32" s="7" t="s">
        <v>397</v>
      </c>
      <c r="C32" s="8">
        <v>19</v>
      </c>
      <c r="D32" s="8">
        <v>5118</v>
      </c>
      <c r="E32" s="10">
        <v>2.11133387787431E-2</v>
      </c>
    </row>
    <row r="33" spans="1:5" ht="17.25" thickTop="1" thickBot="1" x14ac:dyDescent="0.3">
      <c r="A33" s="19" t="s">
        <v>364</v>
      </c>
      <c r="B33" s="19"/>
      <c r="C33" s="9">
        <v>1205</v>
      </c>
      <c r="D33" s="9">
        <v>242406</v>
      </c>
      <c r="E33" s="11" t="s">
        <v>598</v>
      </c>
    </row>
    <row r="34" spans="1:5" ht="17.25" thickTop="1" thickBot="1" x14ac:dyDescent="0.3">
      <c r="A34" s="18" t="s">
        <v>398</v>
      </c>
      <c r="B34" s="18"/>
      <c r="C34" s="18"/>
      <c r="D34" s="18"/>
      <c r="E34" s="18"/>
    </row>
    <row r="35" spans="1:5" ht="17.25" thickTop="1" thickBot="1" x14ac:dyDescent="0.3">
      <c r="A35" s="7" t="s">
        <v>399</v>
      </c>
      <c r="B35" s="7" t="s">
        <v>400</v>
      </c>
      <c r="C35" s="8">
        <v>1416</v>
      </c>
      <c r="D35" s="8">
        <v>506468</v>
      </c>
      <c r="E35" s="10">
        <v>0.16407414222514791</v>
      </c>
    </row>
    <row r="36" spans="1:5" ht="17.25" thickTop="1" thickBot="1" x14ac:dyDescent="0.3">
      <c r="A36" s="7" t="s">
        <v>372</v>
      </c>
      <c r="B36" s="7" t="s">
        <v>373</v>
      </c>
      <c r="C36" s="8">
        <v>1823</v>
      </c>
      <c r="D36" s="8">
        <v>404792</v>
      </c>
      <c r="E36" s="10">
        <v>0.13113543240560524</v>
      </c>
    </row>
    <row r="37" spans="1:5" ht="17.25" thickTop="1" thickBot="1" x14ac:dyDescent="0.3">
      <c r="A37" s="7" t="s">
        <v>401</v>
      </c>
      <c r="B37" s="7" t="s">
        <v>402</v>
      </c>
      <c r="C37" s="8">
        <v>1079</v>
      </c>
      <c r="D37" s="8">
        <v>400169</v>
      </c>
      <c r="E37" s="10">
        <v>0.12963777656257694</v>
      </c>
    </row>
    <row r="38" spans="1:5" ht="17.25" thickTop="1" thickBot="1" x14ac:dyDescent="0.3">
      <c r="A38" s="7" t="s">
        <v>360</v>
      </c>
      <c r="B38" s="7" t="s">
        <v>361</v>
      </c>
      <c r="C38" s="8">
        <v>1647</v>
      </c>
      <c r="D38" s="8">
        <v>391447</v>
      </c>
      <c r="E38" s="10">
        <v>0.12681221864285103</v>
      </c>
    </row>
    <row r="39" spans="1:5" ht="17.25" thickTop="1" thickBot="1" x14ac:dyDescent="0.3">
      <c r="A39" s="7" t="s">
        <v>405</v>
      </c>
      <c r="B39" s="7" t="s">
        <v>406</v>
      </c>
      <c r="C39" s="8">
        <v>977</v>
      </c>
      <c r="D39" s="8">
        <v>314588</v>
      </c>
      <c r="E39" s="10">
        <v>0.10191316382145532</v>
      </c>
    </row>
    <row r="40" spans="1:5" ht="17.25" thickTop="1" thickBot="1" x14ac:dyDescent="0.3">
      <c r="A40" s="7" t="s">
        <v>403</v>
      </c>
      <c r="B40" s="7" t="s">
        <v>404</v>
      </c>
      <c r="C40" s="8">
        <v>1004</v>
      </c>
      <c r="D40" s="8">
        <v>270431</v>
      </c>
      <c r="E40" s="10">
        <v>8.7608169432400421E-2</v>
      </c>
    </row>
    <row r="41" spans="1:5" ht="17.25" thickTop="1" thickBot="1" x14ac:dyDescent="0.3">
      <c r="A41" s="7" t="s">
        <v>407</v>
      </c>
      <c r="B41" s="7" t="s">
        <v>408</v>
      </c>
      <c r="C41" s="8">
        <v>958</v>
      </c>
      <c r="D41" s="8">
        <v>262425</v>
      </c>
      <c r="E41" s="10">
        <v>8.5014565132317227E-2</v>
      </c>
    </row>
    <row r="42" spans="1:5" ht="17.25" thickTop="1" thickBot="1" x14ac:dyDescent="0.3">
      <c r="A42" s="7" t="s">
        <v>409</v>
      </c>
      <c r="B42" s="7" t="s">
        <v>410</v>
      </c>
      <c r="C42" s="8">
        <v>591</v>
      </c>
      <c r="D42" s="8">
        <v>158015</v>
      </c>
      <c r="E42" s="10">
        <v>5.1190155318217044E-2</v>
      </c>
    </row>
    <row r="43" spans="1:5" ht="17.25" thickTop="1" thickBot="1" x14ac:dyDescent="0.3">
      <c r="A43" s="7" t="s">
        <v>411</v>
      </c>
      <c r="B43" s="7" t="s">
        <v>412</v>
      </c>
      <c r="C43" s="8">
        <v>365</v>
      </c>
      <c r="D43" s="8">
        <v>102288</v>
      </c>
      <c r="E43" s="10">
        <v>3.3136971851974714E-2</v>
      </c>
    </row>
    <row r="44" spans="1:5" ht="17.25" thickTop="1" thickBot="1" x14ac:dyDescent="0.3">
      <c r="A44" s="7" t="s">
        <v>413</v>
      </c>
      <c r="B44" s="7" t="s">
        <v>414</v>
      </c>
      <c r="C44" s="8">
        <v>330</v>
      </c>
      <c r="D44" s="8">
        <v>101675</v>
      </c>
      <c r="E44" s="10">
        <v>3.2938385861973341E-2</v>
      </c>
    </row>
    <row r="45" spans="1:5" ht="17.25" thickTop="1" thickBot="1" x14ac:dyDescent="0.3">
      <c r="A45" s="7" t="s">
        <v>415</v>
      </c>
      <c r="B45" s="7" t="s">
        <v>416</v>
      </c>
      <c r="C45" s="8">
        <v>391</v>
      </c>
      <c r="D45" s="8">
        <v>87411</v>
      </c>
      <c r="E45" s="10">
        <v>2.831745509300174E-2</v>
      </c>
    </row>
    <row r="46" spans="1:5" ht="17.25" thickTop="1" thickBot="1" x14ac:dyDescent="0.3">
      <c r="A46" s="7" t="s">
        <v>417</v>
      </c>
      <c r="B46" s="7" t="s">
        <v>418</v>
      </c>
      <c r="C46" s="8">
        <v>347</v>
      </c>
      <c r="D46" s="8">
        <v>85015</v>
      </c>
      <c r="E46" s="10">
        <v>2.7541252756878916E-2</v>
      </c>
    </row>
    <row r="47" spans="1:5" ht="17.25" thickTop="1" thickBot="1" x14ac:dyDescent="0.3">
      <c r="A47" s="7" t="s">
        <v>539</v>
      </c>
      <c r="B47" s="7" t="s">
        <v>603</v>
      </c>
      <c r="C47" s="8">
        <v>6</v>
      </c>
      <c r="D47" s="8">
        <v>2100</v>
      </c>
      <c r="E47" s="10">
        <v>6.8031089560013783E-4</v>
      </c>
    </row>
    <row r="48" spans="1:5" ht="17.25" thickTop="1" thickBot="1" x14ac:dyDescent="0.3">
      <c r="A48" s="19" t="s">
        <v>364</v>
      </c>
      <c r="B48" s="19"/>
      <c r="C48" s="9">
        <v>10934</v>
      </c>
      <c r="D48" s="9">
        <v>3086824</v>
      </c>
      <c r="E48" s="11" t="s">
        <v>598</v>
      </c>
    </row>
    <row r="49" spans="1:5" ht="17.25" thickTop="1" thickBot="1" x14ac:dyDescent="0.3">
      <c r="A49" s="18" t="s">
        <v>422</v>
      </c>
      <c r="B49" s="18"/>
      <c r="C49" s="18"/>
      <c r="D49" s="18"/>
      <c r="E49" s="18"/>
    </row>
    <row r="50" spans="1:5" ht="17.25" thickTop="1" thickBot="1" x14ac:dyDescent="0.3">
      <c r="A50" s="7" t="s">
        <v>381</v>
      </c>
      <c r="B50" s="7" t="s">
        <v>382</v>
      </c>
      <c r="C50" s="8">
        <v>12615</v>
      </c>
      <c r="D50" s="8">
        <v>2879147</v>
      </c>
      <c r="E50" s="10">
        <v>0.37654056275227027</v>
      </c>
    </row>
    <row r="51" spans="1:5" ht="17.25" thickTop="1" thickBot="1" x14ac:dyDescent="0.3">
      <c r="A51" s="7" t="s">
        <v>383</v>
      </c>
      <c r="B51" s="7" t="s">
        <v>384</v>
      </c>
      <c r="C51" s="8">
        <v>9751</v>
      </c>
      <c r="D51" s="8">
        <v>2115186</v>
      </c>
      <c r="E51" s="10">
        <v>0.27662822591751085</v>
      </c>
    </row>
    <row r="52" spans="1:5" ht="17.25" thickTop="1" thickBot="1" x14ac:dyDescent="0.3">
      <c r="A52" s="7" t="s">
        <v>360</v>
      </c>
      <c r="B52" s="7" t="s">
        <v>361</v>
      </c>
      <c r="C52" s="8">
        <v>3009</v>
      </c>
      <c r="D52" s="8">
        <v>661185</v>
      </c>
      <c r="E52" s="10">
        <v>8.6471087437827873E-2</v>
      </c>
    </row>
    <row r="53" spans="1:5" ht="17.25" thickTop="1" thickBot="1" x14ac:dyDescent="0.3">
      <c r="A53" s="7" t="s">
        <v>423</v>
      </c>
      <c r="B53" s="7" t="s">
        <v>424</v>
      </c>
      <c r="C53" s="8">
        <v>2320</v>
      </c>
      <c r="D53" s="8">
        <v>430030</v>
      </c>
      <c r="E53" s="10">
        <v>5.6240177455461213E-2</v>
      </c>
    </row>
    <row r="54" spans="1:5" ht="17.25" thickTop="1" thickBot="1" x14ac:dyDescent="0.3">
      <c r="A54" s="7" t="s">
        <v>372</v>
      </c>
      <c r="B54" s="7" t="s">
        <v>373</v>
      </c>
      <c r="C54" s="8">
        <v>1293</v>
      </c>
      <c r="D54" s="8">
        <v>336764</v>
      </c>
      <c r="E54" s="10">
        <v>4.4042664745740853E-2</v>
      </c>
    </row>
    <row r="55" spans="1:5" ht="17.25" thickTop="1" thickBot="1" x14ac:dyDescent="0.3">
      <c r="A55" s="7" t="s">
        <v>425</v>
      </c>
      <c r="B55" s="7" t="s">
        <v>426</v>
      </c>
      <c r="C55" s="8">
        <v>1825</v>
      </c>
      <c r="D55" s="8">
        <v>306235</v>
      </c>
      <c r="E55" s="10">
        <v>4.0050021494019407E-2</v>
      </c>
    </row>
    <row r="56" spans="1:5" ht="17.25" thickTop="1" thickBot="1" x14ac:dyDescent="0.3">
      <c r="A56" s="7" t="s">
        <v>429</v>
      </c>
      <c r="B56" s="7" t="s">
        <v>430</v>
      </c>
      <c r="C56" s="8">
        <v>1176</v>
      </c>
      <c r="D56" s="8">
        <v>191100</v>
      </c>
      <c r="E56" s="10">
        <v>2.4992437531657415E-2</v>
      </c>
    </row>
    <row r="57" spans="1:5" ht="17.25" thickTop="1" thickBot="1" x14ac:dyDescent="0.3">
      <c r="A57" s="7" t="s">
        <v>427</v>
      </c>
      <c r="B57" s="7" t="s">
        <v>428</v>
      </c>
      <c r="C57" s="8">
        <v>956</v>
      </c>
      <c r="D57" s="8">
        <v>171247</v>
      </c>
      <c r="E57" s="10">
        <v>2.2396022762866234E-2</v>
      </c>
    </row>
    <row r="58" spans="1:5" ht="17.25" thickTop="1" thickBot="1" x14ac:dyDescent="0.3">
      <c r="A58" s="7" t="s">
        <v>437</v>
      </c>
      <c r="B58" s="7" t="s">
        <v>438</v>
      </c>
      <c r="C58" s="8">
        <v>863</v>
      </c>
      <c r="D58" s="8">
        <v>136680</v>
      </c>
      <c r="E58" s="10">
        <v>1.7875281851527657E-2</v>
      </c>
    </row>
    <row r="59" spans="1:5" ht="17.25" thickTop="1" thickBot="1" x14ac:dyDescent="0.3">
      <c r="A59" s="7" t="s">
        <v>435</v>
      </c>
      <c r="B59" s="7" t="s">
        <v>436</v>
      </c>
      <c r="C59" s="8">
        <v>627</v>
      </c>
      <c r="D59" s="8">
        <v>114090</v>
      </c>
      <c r="E59" s="10">
        <v>1.4920916786953398E-2</v>
      </c>
    </row>
    <row r="60" spans="1:5" ht="17.25" thickTop="1" thickBot="1" x14ac:dyDescent="0.3">
      <c r="A60" s="7" t="s">
        <v>433</v>
      </c>
      <c r="B60" s="7" t="s">
        <v>434</v>
      </c>
      <c r="C60" s="8">
        <v>728</v>
      </c>
      <c r="D60" s="8">
        <v>104832</v>
      </c>
      <c r="E60" s="10">
        <v>1.3710137160223497E-2</v>
      </c>
    </row>
    <row r="61" spans="1:5" ht="17.25" thickTop="1" thickBot="1" x14ac:dyDescent="0.3">
      <c r="A61" s="7" t="s">
        <v>374</v>
      </c>
      <c r="B61" s="7" t="s">
        <v>375</v>
      </c>
      <c r="C61" s="8">
        <v>354</v>
      </c>
      <c r="D61" s="8">
        <v>95226</v>
      </c>
      <c r="E61" s="10">
        <v>1.2453845402352741E-2</v>
      </c>
    </row>
    <row r="62" spans="1:5" ht="17.25" thickTop="1" thickBot="1" x14ac:dyDescent="0.3">
      <c r="A62" s="7" t="s">
        <v>431</v>
      </c>
      <c r="B62" s="7" t="s">
        <v>432</v>
      </c>
      <c r="C62" s="8">
        <v>540</v>
      </c>
      <c r="D62" s="8">
        <v>79883</v>
      </c>
      <c r="E62" s="10">
        <v>1.0447257390588117E-2</v>
      </c>
    </row>
    <row r="63" spans="1:5" ht="17.25" thickTop="1" thickBot="1" x14ac:dyDescent="0.3">
      <c r="A63" s="7" t="s">
        <v>366</v>
      </c>
      <c r="B63" s="7" t="s">
        <v>367</v>
      </c>
      <c r="C63" s="8">
        <v>142</v>
      </c>
      <c r="D63" s="8">
        <v>24708</v>
      </c>
      <c r="E63" s="10">
        <v>3.2313613110004783E-3</v>
      </c>
    </row>
    <row r="64" spans="1:5" ht="17.25" thickTop="1" thickBot="1" x14ac:dyDescent="0.3">
      <c r="A64" s="19" t="s">
        <v>364</v>
      </c>
      <c r="B64" s="19"/>
      <c r="C64" s="9">
        <v>36199</v>
      </c>
      <c r="D64" s="9">
        <v>7646313</v>
      </c>
      <c r="E64" s="11" t="s">
        <v>598</v>
      </c>
    </row>
    <row r="65" spans="1:5" ht="17.25" thickTop="1" thickBot="1" x14ac:dyDescent="0.3">
      <c r="A65" s="18" t="s">
        <v>439</v>
      </c>
      <c r="B65" s="18"/>
      <c r="C65" s="18"/>
      <c r="D65" s="18"/>
      <c r="E65" s="18"/>
    </row>
    <row r="66" spans="1:5" ht="17.25" thickTop="1" thickBot="1" x14ac:dyDescent="0.3">
      <c r="A66" s="7" t="s">
        <v>440</v>
      </c>
      <c r="B66" s="7" t="s">
        <v>441</v>
      </c>
      <c r="C66" s="8">
        <v>4248</v>
      </c>
      <c r="D66" s="8">
        <v>1399233</v>
      </c>
      <c r="E66" s="10">
        <v>0.56736948214563765</v>
      </c>
    </row>
    <row r="67" spans="1:5" ht="17.25" thickTop="1" thickBot="1" x14ac:dyDescent="0.3">
      <c r="A67" s="7" t="s">
        <v>372</v>
      </c>
      <c r="B67" s="7" t="s">
        <v>373</v>
      </c>
      <c r="C67" s="8">
        <v>1828</v>
      </c>
      <c r="D67" s="8">
        <v>360410</v>
      </c>
      <c r="E67" s="10">
        <v>0.14614123241812427</v>
      </c>
    </row>
    <row r="68" spans="1:5" ht="17.25" thickTop="1" thickBot="1" x14ac:dyDescent="0.3">
      <c r="A68" s="7" t="s">
        <v>360</v>
      </c>
      <c r="B68" s="7" t="s">
        <v>361</v>
      </c>
      <c r="C68" s="8">
        <v>730</v>
      </c>
      <c r="D68" s="8">
        <v>195568</v>
      </c>
      <c r="E68" s="10">
        <v>7.9300098614210821E-2</v>
      </c>
    </row>
    <row r="69" spans="1:5" ht="17.25" thickTop="1" thickBot="1" x14ac:dyDescent="0.3">
      <c r="A69" s="7" t="s">
        <v>444</v>
      </c>
      <c r="B69" s="7" t="s">
        <v>445</v>
      </c>
      <c r="C69" s="8">
        <v>573</v>
      </c>
      <c r="D69" s="8">
        <v>98374</v>
      </c>
      <c r="E69" s="10">
        <v>3.9889286085015831E-2</v>
      </c>
    </row>
    <row r="70" spans="1:5" ht="17.25" thickTop="1" thickBot="1" x14ac:dyDescent="0.3">
      <c r="A70" s="7" t="s">
        <v>366</v>
      </c>
      <c r="B70" s="7" t="s">
        <v>367</v>
      </c>
      <c r="C70" s="8">
        <v>353</v>
      </c>
      <c r="D70" s="8">
        <v>95584</v>
      </c>
      <c r="E70" s="10">
        <v>3.8757979965744538E-2</v>
      </c>
    </row>
    <row r="71" spans="1:5" ht="17.25" thickTop="1" thickBot="1" x14ac:dyDescent="0.3">
      <c r="A71" s="7" t="s">
        <v>448</v>
      </c>
      <c r="B71" s="7" t="s">
        <v>449</v>
      </c>
      <c r="C71" s="8">
        <v>284</v>
      </c>
      <c r="D71" s="8">
        <v>79369</v>
      </c>
      <c r="E71" s="10">
        <v>3.2183023433850627E-2</v>
      </c>
    </row>
    <row r="72" spans="1:5" ht="17.25" thickTop="1" thickBot="1" x14ac:dyDescent="0.3">
      <c r="A72" s="7" t="s">
        <v>429</v>
      </c>
      <c r="B72" s="7" t="s">
        <v>430</v>
      </c>
      <c r="C72" s="8">
        <v>452</v>
      </c>
      <c r="D72" s="8">
        <v>74250</v>
      </c>
      <c r="E72" s="10">
        <v>3.010734027092957E-2</v>
      </c>
    </row>
    <row r="73" spans="1:5" ht="17.25" thickTop="1" thickBot="1" x14ac:dyDescent="0.3">
      <c r="A73" s="7" t="s">
        <v>446</v>
      </c>
      <c r="B73" s="7" t="s">
        <v>447</v>
      </c>
      <c r="C73" s="8">
        <v>415</v>
      </c>
      <c r="D73" s="8">
        <v>55635</v>
      </c>
      <c r="E73" s="10">
        <v>2.2559217184823791E-2</v>
      </c>
    </row>
    <row r="74" spans="1:5" ht="17.25" thickTop="1" thickBot="1" x14ac:dyDescent="0.3">
      <c r="A74" s="7" t="s">
        <v>374</v>
      </c>
      <c r="B74" s="7" t="s">
        <v>375</v>
      </c>
      <c r="C74" s="8">
        <v>298</v>
      </c>
      <c r="D74" s="8">
        <v>46190</v>
      </c>
      <c r="E74" s="10">
        <v>1.872940130793585E-2</v>
      </c>
    </row>
    <row r="75" spans="1:5" ht="17.25" thickTop="1" thickBot="1" x14ac:dyDescent="0.3">
      <c r="A75" s="7" t="s">
        <v>450</v>
      </c>
      <c r="B75" s="7" t="s">
        <v>451</v>
      </c>
      <c r="C75" s="8">
        <v>156</v>
      </c>
      <c r="D75" s="8">
        <v>38396</v>
      </c>
      <c r="E75" s="10">
        <v>1.5569042923132818E-2</v>
      </c>
    </row>
    <row r="76" spans="1:5" ht="17.25" thickTop="1" thickBot="1" x14ac:dyDescent="0.3">
      <c r="A76" s="7" t="s">
        <v>442</v>
      </c>
      <c r="B76" s="7" t="s">
        <v>443</v>
      </c>
      <c r="C76" s="8">
        <v>145</v>
      </c>
      <c r="D76" s="8">
        <v>23167</v>
      </c>
      <c r="E76" s="10">
        <v>9.3938956505942809E-3</v>
      </c>
    </row>
    <row r="77" spans="1:5" ht="17.25" thickTop="1" thickBot="1" x14ac:dyDescent="0.3">
      <c r="A77" s="19" t="s">
        <v>364</v>
      </c>
      <c r="B77" s="19"/>
      <c r="C77" s="9">
        <v>9482</v>
      </c>
      <c r="D77" s="9">
        <v>2466176</v>
      </c>
      <c r="E77" s="11" t="s">
        <v>598</v>
      </c>
    </row>
    <row r="78" spans="1:5" ht="17.25" thickTop="1" thickBot="1" x14ac:dyDescent="0.3">
      <c r="A78" s="18" t="s">
        <v>452</v>
      </c>
      <c r="B78" s="18"/>
      <c r="C78" s="18"/>
      <c r="D78" s="18"/>
      <c r="E78" s="18"/>
    </row>
    <row r="79" spans="1:5" ht="17.25" thickTop="1" thickBot="1" x14ac:dyDescent="0.3">
      <c r="A79" s="7" t="s">
        <v>453</v>
      </c>
      <c r="B79" s="7" t="s">
        <v>454</v>
      </c>
      <c r="C79" s="8">
        <v>335</v>
      </c>
      <c r="D79" s="8">
        <v>89115</v>
      </c>
      <c r="E79" s="10">
        <v>0.69627621339500578</v>
      </c>
    </row>
    <row r="80" spans="1:5" ht="17.25" thickTop="1" thickBot="1" x14ac:dyDescent="0.3">
      <c r="A80" s="7" t="s">
        <v>455</v>
      </c>
      <c r="B80" s="7" t="s">
        <v>456</v>
      </c>
      <c r="C80" s="8">
        <v>104</v>
      </c>
      <c r="D80" s="8">
        <v>30576</v>
      </c>
      <c r="E80" s="10">
        <v>0.23889739663093415</v>
      </c>
    </row>
    <row r="81" spans="1:5" ht="17.25" thickTop="1" thickBot="1" x14ac:dyDescent="0.3">
      <c r="A81" s="7" t="s">
        <v>457</v>
      </c>
      <c r="B81" s="7" t="s">
        <v>458</v>
      </c>
      <c r="C81" s="8">
        <v>52</v>
      </c>
      <c r="D81" s="8">
        <v>8297</v>
      </c>
      <c r="E81" s="10">
        <v>6.4826389974060067E-2</v>
      </c>
    </row>
    <row r="82" spans="1:5" ht="17.25" thickTop="1" thickBot="1" x14ac:dyDescent="0.3">
      <c r="A82" s="19" t="s">
        <v>364</v>
      </c>
      <c r="B82" s="19"/>
      <c r="C82" s="9">
        <v>491</v>
      </c>
      <c r="D82" s="9">
        <v>127988</v>
      </c>
      <c r="E82" s="11" t="s">
        <v>598</v>
      </c>
    </row>
    <row r="83" spans="1:5" ht="17.25" thickTop="1" thickBot="1" x14ac:dyDescent="0.3">
      <c r="A83" s="18" t="s">
        <v>459</v>
      </c>
      <c r="B83" s="18"/>
      <c r="C83" s="18"/>
      <c r="D83" s="18"/>
      <c r="E83" s="18"/>
    </row>
    <row r="84" spans="1:5" ht="17.25" thickTop="1" thickBot="1" x14ac:dyDescent="0.3">
      <c r="A84" s="7" t="s">
        <v>370</v>
      </c>
      <c r="B84" s="7" t="s">
        <v>371</v>
      </c>
      <c r="C84" s="8">
        <v>6543</v>
      </c>
      <c r="D84" s="8">
        <v>1740217</v>
      </c>
      <c r="E84" s="10">
        <v>0.35602265085550372</v>
      </c>
    </row>
    <row r="85" spans="1:5" ht="17.25" thickTop="1" thickBot="1" x14ac:dyDescent="0.3">
      <c r="A85" s="7" t="s">
        <v>460</v>
      </c>
      <c r="B85" s="7" t="s">
        <v>461</v>
      </c>
      <c r="C85" s="8">
        <v>3624</v>
      </c>
      <c r="D85" s="8">
        <v>915074</v>
      </c>
      <c r="E85" s="10">
        <v>0.1872106014416301</v>
      </c>
    </row>
    <row r="86" spans="1:5" ht="17.25" thickTop="1" thickBot="1" x14ac:dyDescent="0.3">
      <c r="A86" s="7" t="s">
        <v>360</v>
      </c>
      <c r="B86" s="7" t="s">
        <v>361</v>
      </c>
      <c r="C86" s="8">
        <v>2921</v>
      </c>
      <c r="D86" s="8">
        <v>614157</v>
      </c>
      <c r="E86" s="10">
        <v>0.1256474354528565</v>
      </c>
    </row>
    <row r="87" spans="1:5" ht="17.25" thickTop="1" thickBot="1" x14ac:dyDescent="0.3">
      <c r="A87" s="7" t="s">
        <v>440</v>
      </c>
      <c r="B87" s="7" t="s">
        <v>441</v>
      </c>
      <c r="C87" s="8">
        <v>1460</v>
      </c>
      <c r="D87" s="8">
        <v>508326</v>
      </c>
      <c r="E87" s="10">
        <v>0.10399597867321994</v>
      </c>
    </row>
    <row r="88" spans="1:5" ht="17.25" thickTop="1" thickBot="1" x14ac:dyDescent="0.3">
      <c r="A88" s="7" t="s">
        <v>464</v>
      </c>
      <c r="B88" s="7" t="s">
        <v>465</v>
      </c>
      <c r="C88" s="8">
        <v>1241</v>
      </c>
      <c r="D88" s="8">
        <v>303850</v>
      </c>
      <c r="E88" s="10">
        <v>6.2163214393632982E-2</v>
      </c>
    </row>
    <row r="89" spans="1:5" ht="17.25" thickTop="1" thickBot="1" x14ac:dyDescent="0.3">
      <c r="A89" s="7" t="s">
        <v>372</v>
      </c>
      <c r="B89" s="7" t="s">
        <v>373</v>
      </c>
      <c r="C89" s="8">
        <v>1095</v>
      </c>
      <c r="D89" s="8">
        <v>245278</v>
      </c>
      <c r="E89" s="10">
        <v>5.0180249794443015E-2</v>
      </c>
    </row>
    <row r="90" spans="1:5" ht="17.25" thickTop="1" thickBot="1" x14ac:dyDescent="0.3">
      <c r="A90" s="7" t="s">
        <v>429</v>
      </c>
      <c r="B90" s="7" t="s">
        <v>430</v>
      </c>
      <c r="C90" s="8">
        <v>812</v>
      </c>
      <c r="D90" s="8">
        <v>131940</v>
      </c>
      <c r="E90" s="10">
        <v>2.69929718844691E-2</v>
      </c>
    </row>
    <row r="91" spans="1:5" ht="17.25" thickTop="1" thickBot="1" x14ac:dyDescent="0.3">
      <c r="A91" s="7" t="s">
        <v>366</v>
      </c>
      <c r="B91" s="7" t="s">
        <v>367</v>
      </c>
      <c r="C91" s="8">
        <v>356</v>
      </c>
      <c r="D91" s="8">
        <v>131906</v>
      </c>
      <c r="E91" s="10">
        <v>2.6986015987515391E-2</v>
      </c>
    </row>
    <row r="92" spans="1:5" ht="17.25" thickTop="1" thickBot="1" x14ac:dyDescent="0.3">
      <c r="A92" s="7" t="s">
        <v>466</v>
      </c>
      <c r="B92" s="7" t="s">
        <v>467</v>
      </c>
      <c r="C92" s="8">
        <v>355</v>
      </c>
      <c r="D92" s="8">
        <v>130817</v>
      </c>
      <c r="E92" s="10">
        <v>2.6763222699792286E-2</v>
      </c>
    </row>
    <row r="93" spans="1:5" ht="17.25" thickTop="1" thickBot="1" x14ac:dyDescent="0.3">
      <c r="A93" s="7" t="s">
        <v>462</v>
      </c>
      <c r="B93" s="7" t="s">
        <v>463</v>
      </c>
      <c r="C93" s="8">
        <v>665</v>
      </c>
      <c r="D93" s="8">
        <v>119700</v>
      </c>
      <c r="E93" s="10">
        <v>2.4488848981134993E-2</v>
      </c>
    </row>
    <row r="94" spans="1:5" ht="17.25" thickTop="1" thickBot="1" x14ac:dyDescent="0.3">
      <c r="A94" s="7" t="s">
        <v>470</v>
      </c>
      <c r="B94" s="7" t="s">
        <v>471</v>
      </c>
      <c r="C94" s="8">
        <v>255</v>
      </c>
      <c r="D94" s="8">
        <v>26514</v>
      </c>
      <c r="E94" s="10">
        <v>5.4243721126634352E-3</v>
      </c>
    </row>
    <row r="95" spans="1:5" ht="17.25" thickTop="1" thickBot="1" x14ac:dyDescent="0.3">
      <c r="A95" s="7" t="s">
        <v>437</v>
      </c>
      <c r="B95" s="7" t="s">
        <v>438</v>
      </c>
      <c r="C95" s="8">
        <v>121</v>
      </c>
      <c r="D95" s="8">
        <v>20160</v>
      </c>
      <c r="E95" s="10">
        <v>4.1244377231385255E-3</v>
      </c>
    </row>
    <row r="96" spans="1:5" ht="17.25" thickTop="1" thickBot="1" x14ac:dyDescent="0.3">
      <c r="A96" s="19" t="s">
        <v>364</v>
      </c>
      <c r="B96" s="19"/>
      <c r="C96" s="9">
        <v>19448</v>
      </c>
      <c r="D96" s="9">
        <v>4887939</v>
      </c>
      <c r="E96" s="11" t="s">
        <v>598</v>
      </c>
    </row>
    <row r="97" spans="1:5" ht="17.25" thickTop="1" thickBot="1" x14ac:dyDescent="0.3">
      <c r="A97" s="18" t="s">
        <v>612</v>
      </c>
      <c r="B97" s="18"/>
      <c r="C97" s="18"/>
      <c r="D97" s="18"/>
      <c r="E97" s="18"/>
    </row>
    <row r="98" spans="1:5" ht="17.25" thickTop="1" thickBot="1" x14ac:dyDescent="0.3">
      <c r="A98" s="7" t="s">
        <v>372</v>
      </c>
      <c r="B98" s="7" t="s">
        <v>373</v>
      </c>
      <c r="C98" s="8">
        <v>7443</v>
      </c>
      <c r="D98" s="8">
        <v>1410526</v>
      </c>
      <c r="E98" s="10">
        <v>0.24646765331123757</v>
      </c>
    </row>
    <row r="99" spans="1:5" ht="17.25" thickTop="1" thickBot="1" x14ac:dyDescent="0.3">
      <c r="A99" s="7" t="s">
        <v>473</v>
      </c>
      <c r="B99" s="7" t="s">
        <v>474</v>
      </c>
      <c r="C99" s="8">
        <v>7574</v>
      </c>
      <c r="D99" s="8">
        <v>1241158</v>
      </c>
      <c r="E99" s="10">
        <v>0.21687320875224489</v>
      </c>
    </row>
    <row r="100" spans="1:5" ht="17.25" thickTop="1" thickBot="1" x14ac:dyDescent="0.3">
      <c r="A100" s="7" t="s">
        <v>360</v>
      </c>
      <c r="B100" s="7" t="s">
        <v>361</v>
      </c>
      <c r="C100" s="8">
        <v>4696</v>
      </c>
      <c r="D100" s="8">
        <v>1062233</v>
      </c>
      <c r="E100" s="10">
        <v>0.18560882591299685</v>
      </c>
    </row>
    <row r="101" spans="1:5" ht="17.25" thickTop="1" thickBot="1" x14ac:dyDescent="0.3">
      <c r="A101" s="7" t="s">
        <v>475</v>
      </c>
      <c r="B101" s="7" t="s">
        <v>476</v>
      </c>
      <c r="C101" s="8">
        <v>6331</v>
      </c>
      <c r="D101" s="8">
        <v>1034177</v>
      </c>
      <c r="E101" s="10">
        <v>0.18070647283244387</v>
      </c>
    </row>
    <row r="102" spans="1:5" ht="17.25" thickTop="1" thickBot="1" x14ac:dyDescent="0.3">
      <c r="A102" s="7" t="s">
        <v>477</v>
      </c>
      <c r="B102" s="7" t="s">
        <v>478</v>
      </c>
      <c r="C102" s="8">
        <v>2731</v>
      </c>
      <c r="D102" s="8">
        <v>419806</v>
      </c>
      <c r="E102" s="10">
        <v>7.335462066348114E-2</v>
      </c>
    </row>
    <row r="103" spans="1:5" ht="17.25" thickTop="1" thickBot="1" x14ac:dyDescent="0.3">
      <c r="A103" s="7" t="s">
        <v>366</v>
      </c>
      <c r="B103" s="7" t="s">
        <v>367</v>
      </c>
      <c r="C103" s="8">
        <v>716</v>
      </c>
      <c r="D103" s="8">
        <v>179955</v>
      </c>
      <c r="E103" s="10">
        <v>3.144435944578388E-2</v>
      </c>
    </row>
    <row r="104" spans="1:5" ht="17.25" thickTop="1" thickBot="1" x14ac:dyDescent="0.3">
      <c r="A104" s="7" t="s">
        <v>479</v>
      </c>
      <c r="B104" s="7" t="s">
        <v>480</v>
      </c>
      <c r="C104" s="8">
        <v>816</v>
      </c>
      <c r="D104" s="8">
        <v>143764</v>
      </c>
      <c r="E104" s="10">
        <v>2.5120540642736652E-2</v>
      </c>
    </row>
    <row r="105" spans="1:5" ht="17.25" thickTop="1" thickBot="1" x14ac:dyDescent="0.3">
      <c r="A105" s="7" t="s">
        <v>483</v>
      </c>
      <c r="B105" s="7" t="s">
        <v>484</v>
      </c>
      <c r="C105" s="8">
        <v>261</v>
      </c>
      <c r="D105" s="8">
        <v>68382</v>
      </c>
      <c r="E105" s="10">
        <v>1.1948699328285368E-2</v>
      </c>
    </row>
    <row r="106" spans="1:5" ht="17.25" thickTop="1" thickBot="1" x14ac:dyDescent="0.3">
      <c r="A106" s="7" t="s">
        <v>485</v>
      </c>
      <c r="B106" s="7" t="s">
        <v>486</v>
      </c>
      <c r="C106" s="8">
        <v>376</v>
      </c>
      <c r="D106" s="8">
        <v>67680</v>
      </c>
      <c r="E106" s="10">
        <v>1.1826035660529872E-2</v>
      </c>
    </row>
    <row r="107" spans="1:5" ht="17.25" thickTop="1" thickBot="1" x14ac:dyDescent="0.3">
      <c r="A107" s="7" t="s">
        <v>481</v>
      </c>
      <c r="B107" s="7" t="s">
        <v>482</v>
      </c>
      <c r="C107" s="8">
        <v>242</v>
      </c>
      <c r="D107" s="8">
        <v>38732</v>
      </c>
      <c r="E107" s="10">
        <v>6.7678193440254579E-3</v>
      </c>
    </row>
    <row r="108" spans="1:5" ht="17.25" thickTop="1" thickBot="1" x14ac:dyDescent="0.3">
      <c r="A108" s="7" t="s">
        <v>613</v>
      </c>
      <c r="B108" s="7" t="s">
        <v>614</v>
      </c>
      <c r="C108" s="8">
        <v>163</v>
      </c>
      <c r="D108" s="8">
        <v>26927</v>
      </c>
      <c r="E108" s="10">
        <v>4.7050777516413692E-3</v>
      </c>
    </row>
    <row r="109" spans="1:5" ht="17.25" thickTop="1" thickBot="1" x14ac:dyDescent="0.3">
      <c r="A109" s="7" t="s">
        <v>489</v>
      </c>
      <c r="B109" s="7" t="s">
        <v>490</v>
      </c>
      <c r="C109" s="8">
        <v>104</v>
      </c>
      <c r="D109" s="8">
        <v>19136</v>
      </c>
      <c r="E109" s="10">
        <v>3.3437207210387063E-3</v>
      </c>
    </row>
    <row r="110" spans="1:5" ht="17.25" thickTop="1" thickBot="1" x14ac:dyDescent="0.3">
      <c r="A110" s="7" t="s">
        <v>487</v>
      </c>
      <c r="B110" s="7" t="s">
        <v>488</v>
      </c>
      <c r="C110" s="8">
        <v>46</v>
      </c>
      <c r="D110" s="8">
        <v>7646</v>
      </c>
      <c r="E110" s="10">
        <v>1.3360205180320834E-3</v>
      </c>
    </row>
    <row r="111" spans="1:5" ht="17.25" thickTop="1" thickBot="1" x14ac:dyDescent="0.3">
      <c r="A111" s="7" t="s">
        <v>493</v>
      </c>
      <c r="B111" s="7" t="s">
        <v>494</v>
      </c>
      <c r="C111" s="8">
        <v>18</v>
      </c>
      <c r="D111" s="8">
        <v>2844</v>
      </c>
      <c r="E111" s="10">
        <v>4.9694511552226595E-4</v>
      </c>
    </row>
    <row r="112" spans="1:5" ht="17.25" thickTop="1" thickBot="1" x14ac:dyDescent="0.3">
      <c r="A112" s="19" t="s">
        <v>364</v>
      </c>
      <c r="B112" s="19"/>
      <c r="C112" s="9">
        <v>31517</v>
      </c>
      <c r="D112" s="9">
        <v>5722966</v>
      </c>
      <c r="E112" s="11" t="s">
        <v>598</v>
      </c>
    </row>
    <row r="113" spans="1:5" ht="17.25" thickTop="1" thickBot="1" x14ac:dyDescent="0.3">
      <c r="A113" s="18" t="s">
        <v>497</v>
      </c>
      <c r="B113" s="18"/>
      <c r="C113" s="18"/>
      <c r="D113" s="18"/>
      <c r="E113" s="18"/>
    </row>
    <row r="114" spans="1:5" ht="17.25" thickTop="1" thickBot="1" x14ac:dyDescent="0.3">
      <c r="A114" s="7" t="s">
        <v>498</v>
      </c>
      <c r="B114" s="7" t="s">
        <v>499</v>
      </c>
      <c r="C114" s="8">
        <v>941</v>
      </c>
      <c r="D114" s="8">
        <v>336121</v>
      </c>
      <c r="E114" s="10">
        <v>0.37823011518362315</v>
      </c>
    </row>
    <row r="115" spans="1:5" ht="17.25" thickTop="1" thickBot="1" x14ac:dyDescent="0.3">
      <c r="A115" s="7" t="s">
        <v>500</v>
      </c>
      <c r="B115" s="7" t="s">
        <v>501</v>
      </c>
      <c r="C115" s="8">
        <v>758</v>
      </c>
      <c r="D115" s="8">
        <v>224540</v>
      </c>
      <c r="E115" s="10">
        <v>0.25267028856670881</v>
      </c>
    </row>
    <row r="116" spans="1:5" ht="17.25" thickTop="1" thickBot="1" x14ac:dyDescent="0.3">
      <c r="A116" s="7" t="s">
        <v>502</v>
      </c>
      <c r="B116" s="7" t="s">
        <v>503</v>
      </c>
      <c r="C116" s="8">
        <v>726</v>
      </c>
      <c r="D116" s="8">
        <v>193870</v>
      </c>
      <c r="E116" s="10">
        <v>0.21815796225362002</v>
      </c>
    </row>
    <row r="117" spans="1:5" ht="17.25" thickTop="1" thickBot="1" x14ac:dyDescent="0.3">
      <c r="A117" s="7" t="s">
        <v>483</v>
      </c>
      <c r="B117" s="7" t="s">
        <v>484</v>
      </c>
      <c r="C117" s="8">
        <v>339</v>
      </c>
      <c r="D117" s="8">
        <v>88818</v>
      </c>
      <c r="E117" s="10">
        <v>9.9945086353958962E-2</v>
      </c>
    </row>
    <row r="118" spans="1:5" ht="17.25" thickTop="1" thickBot="1" x14ac:dyDescent="0.3">
      <c r="A118" s="7" t="s">
        <v>504</v>
      </c>
      <c r="B118" s="7" t="s">
        <v>505</v>
      </c>
      <c r="C118" s="8">
        <v>151</v>
      </c>
      <c r="D118" s="8">
        <v>45319</v>
      </c>
      <c r="E118" s="10">
        <v>5.0996547642089059E-2</v>
      </c>
    </row>
    <row r="119" spans="1:5" ht="17.25" thickTop="1" thickBot="1" x14ac:dyDescent="0.3">
      <c r="A119" s="19" t="s">
        <v>364</v>
      </c>
      <c r="B119" s="19"/>
      <c r="C119" s="9">
        <v>2915</v>
      </c>
      <c r="D119" s="9">
        <v>888668</v>
      </c>
      <c r="E119" s="11" t="s">
        <v>598</v>
      </c>
    </row>
    <row r="120" spans="1:5" ht="17.25" thickTop="1" thickBot="1" x14ac:dyDescent="0.3">
      <c r="A120" s="18" t="s">
        <v>506</v>
      </c>
      <c r="B120" s="18"/>
      <c r="C120" s="18"/>
      <c r="D120" s="18"/>
      <c r="E120" s="18"/>
    </row>
    <row r="121" spans="1:5" ht="17.25" thickTop="1" thickBot="1" x14ac:dyDescent="0.3">
      <c r="A121" s="7" t="s">
        <v>507</v>
      </c>
      <c r="B121" s="7" t="s">
        <v>508</v>
      </c>
      <c r="C121" s="8">
        <v>156</v>
      </c>
      <c r="D121" s="8">
        <v>29219</v>
      </c>
      <c r="E121" s="10">
        <v>1</v>
      </c>
    </row>
    <row r="122" spans="1:5" ht="17.25" thickTop="1" thickBot="1" x14ac:dyDescent="0.3">
      <c r="A122" s="19" t="s">
        <v>364</v>
      </c>
      <c r="B122" s="19"/>
      <c r="C122" s="9">
        <v>156</v>
      </c>
      <c r="D122" s="9">
        <v>29219</v>
      </c>
      <c r="E122" s="11" t="s">
        <v>598</v>
      </c>
    </row>
    <row r="123" spans="1:5" ht="17.25" thickTop="1" thickBot="1" x14ac:dyDescent="0.3">
      <c r="A123" s="18" t="s">
        <v>509</v>
      </c>
      <c r="B123" s="18"/>
      <c r="C123" s="18"/>
      <c r="D123" s="18"/>
      <c r="E123" s="18"/>
    </row>
    <row r="124" spans="1:5" ht="17.25" thickTop="1" thickBot="1" x14ac:dyDescent="0.3">
      <c r="A124" s="7" t="s">
        <v>510</v>
      </c>
      <c r="B124" s="7" t="s">
        <v>511</v>
      </c>
      <c r="C124" s="8">
        <v>3590</v>
      </c>
      <c r="D124" s="8">
        <v>1263921</v>
      </c>
      <c r="E124" s="10">
        <v>0.18609234938902239</v>
      </c>
    </row>
    <row r="125" spans="1:5" ht="17.25" thickTop="1" thickBot="1" x14ac:dyDescent="0.3">
      <c r="A125" s="7" t="s">
        <v>360</v>
      </c>
      <c r="B125" s="7" t="s">
        <v>361</v>
      </c>
      <c r="C125" s="8">
        <v>4763</v>
      </c>
      <c r="D125" s="8">
        <v>1153948</v>
      </c>
      <c r="E125" s="10">
        <v>0.16990056688097091</v>
      </c>
    </row>
    <row r="126" spans="1:5" ht="17.25" thickTop="1" thickBot="1" x14ac:dyDescent="0.3">
      <c r="A126" s="7" t="s">
        <v>512</v>
      </c>
      <c r="B126" s="7" t="s">
        <v>513</v>
      </c>
      <c r="C126" s="8">
        <v>2811</v>
      </c>
      <c r="D126" s="8">
        <v>883196</v>
      </c>
      <c r="E126" s="10">
        <v>0.13003662302547947</v>
      </c>
    </row>
    <row r="127" spans="1:5" ht="17.25" thickTop="1" thickBot="1" x14ac:dyDescent="0.3">
      <c r="A127" s="7" t="s">
        <v>372</v>
      </c>
      <c r="B127" s="7" t="s">
        <v>373</v>
      </c>
      <c r="C127" s="8">
        <v>3476</v>
      </c>
      <c r="D127" s="8">
        <v>721110</v>
      </c>
      <c r="E127" s="10">
        <v>0.10617202662818162</v>
      </c>
    </row>
    <row r="128" spans="1:5" ht="17.25" thickTop="1" thickBot="1" x14ac:dyDescent="0.3">
      <c r="A128" s="7" t="s">
        <v>468</v>
      </c>
      <c r="B128" s="7" t="s">
        <v>469</v>
      </c>
      <c r="C128" s="8">
        <v>2380</v>
      </c>
      <c r="D128" s="8">
        <v>574339</v>
      </c>
      <c r="E128" s="10">
        <v>8.4562321423365644E-2</v>
      </c>
    </row>
    <row r="129" spans="1:5" ht="17.25" thickTop="1" thickBot="1" x14ac:dyDescent="0.3">
      <c r="A129" s="7" t="s">
        <v>514</v>
      </c>
      <c r="B129" s="7" t="s">
        <v>515</v>
      </c>
      <c r="C129" s="8">
        <v>1692</v>
      </c>
      <c r="D129" s="8">
        <v>490221</v>
      </c>
      <c r="E129" s="10">
        <v>7.2177278176275214E-2</v>
      </c>
    </row>
    <row r="130" spans="1:5" ht="17.25" thickTop="1" thickBot="1" x14ac:dyDescent="0.3">
      <c r="A130" s="7" t="s">
        <v>366</v>
      </c>
      <c r="B130" s="7" t="s">
        <v>367</v>
      </c>
      <c r="C130" s="8">
        <v>1379</v>
      </c>
      <c r="D130" s="8">
        <v>461717</v>
      </c>
      <c r="E130" s="10">
        <v>6.7980515619925019E-2</v>
      </c>
    </row>
    <row r="131" spans="1:5" ht="17.25" thickTop="1" thickBot="1" x14ac:dyDescent="0.3">
      <c r="A131" s="7" t="s">
        <v>516</v>
      </c>
      <c r="B131" s="7" t="s">
        <v>517</v>
      </c>
      <c r="C131" s="8">
        <v>1469</v>
      </c>
      <c r="D131" s="8">
        <v>373011</v>
      </c>
      <c r="E131" s="10">
        <v>5.4919962037143645E-2</v>
      </c>
    </row>
    <row r="132" spans="1:5" ht="17.25" thickTop="1" thickBot="1" x14ac:dyDescent="0.3">
      <c r="A132" s="7" t="s">
        <v>518</v>
      </c>
      <c r="B132" s="7" t="s">
        <v>519</v>
      </c>
      <c r="C132" s="8">
        <v>1050</v>
      </c>
      <c r="D132" s="8">
        <v>282987</v>
      </c>
      <c r="E132" s="10">
        <v>4.1665353828721323E-2</v>
      </c>
    </row>
    <row r="133" spans="1:5" ht="17.25" thickTop="1" thickBot="1" x14ac:dyDescent="0.3">
      <c r="A133" s="7" t="s">
        <v>520</v>
      </c>
      <c r="B133" s="7" t="s">
        <v>521</v>
      </c>
      <c r="C133" s="8">
        <v>585</v>
      </c>
      <c r="D133" s="8">
        <v>214707</v>
      </c>
      <c r="E133" s="10">
        <v>3.1612205240888341E-2</v>
      </c>
    </row>
    <row r="134" spans="1:5" ht="17.25" thickTop="1" thickBot="1" x14ac:dyDescent="0.3">
      <c r="A134" s="7" t="s">
        <v>374</v>
      </c>
      <c r="B134" s="7" t="s">
        <v>375</v>
      </c>
      <c r="C134" s="8">
        <v>709</v>
      </c>
      <c r="D134" s="8">
        <v>203071</v>
      </c>
      <c r="E134" s="10">
        <v>2.9898988530753241E-2</v>
      </c>
    </row>
    <row r="135" spans="1:5" ht="17.25" thickTop="1" thickBot="1" x14ac:dyDescent="0.3">
      <c r="A135" s="7" t="s">
        <v>356</v>
      </c>
      <c r="B135" s="7" t="s">
        <v>357</v>
      </c>
      <c r="C135" s="8">
        <v>348</v>
      </c>
      <c r="D135" s="8">
        <v>79224</v>
      </c>
      <c r="E135" s="10">
        <v>1.1664479257798479E-2</v>
      </c>
    </row>
    <row r="136" spans="1:5" ht="17.25" thickTop="1" thickBot="1" x14ac:dyDescent="0.3">
      <c r="A136" s="7" t="s">
        <v>462</v>
      </c>
      <c r="B136" s="7" t="s">
        <v>463</v>
      </c>
      <c r="C136" s="8">
        <v>208</v>
      </c>
      <c r="D136" s="8">
        <v>37440</v>
      </c>
      <c r="E136" s="10">
        <v>5.5124470288293323E-3</v>
      </c>
    </row>
    <row r="137" spans="1:5" ht="17.25" thickTop="1" thickBot="1" x14ac:dyDescent="0.3">
      <c r="A137" s="7" t="s">
        <v>524</v>
      </c>
      <c r="B137" s="7" t="s">
        <v>525</v>
      </c>
      <c r="C137" s="8">
        <v>164</v>
      </c>
      <c r="D137" s="8">
        <v>29520</v>
      </c>
      <c r="E137" s="10">
        <v>4.3463524650385124E-3</v>
      </c>
    </row>
    <row r="138" spans="1:5" ht="17.25" thickTop="1" thickBot="1" x14ac:dyDescent="0.3">
      <c r="A138" s="7" t="s">
        <v>540</v>
      </c>
      <c r="B138" s="7" t="s">
        <v>541</v>
      </c>
      <c r="C138" s="8">
        <v>107</v>
      </c>
      <c r="D138" s="8">
        <v>22470</v>
      </c>
      <c r="E138" s="10">
        <v>3.3083516222701683E-3</v>
      </c>
    </row>
    <row r="139" spans="1:5" ht="17.25" thickTop="1" thickBot="1" x14ac:dyDescent="0.3">
      <c r="A139" s="7" t="s">
        <v>542</v>
      </c>
      <c r="B139" s="17" t="s">
        <v>543</v>
      </c>
      <c r="C139" s="8">
        <v>4</v>
      </c>
      <c r="D139" s="8">
        <v>608</v>
      </c>
      <c r="E139" s="10">
        <v>8.9518370553638737E-5</v>
      </c>
    </row>
    <row r="140" spans="1:5" ht="17.25" thickTop="1" thickBot="1" x14ac:dyDescent="0.3">
      <c r="A140" s="7" t="s">
        <v>544</v>
      </c>
      <c r="B140" s="7" t="s">
        <v>545</v>
      </c>
      <c r="C140" s="8">
        <v>3</v>
      </c>
      <c r="D140" s="8">
        <v>412</v>
      </c>
      <c r="E140" s="10">
        <v>6.0660474783057825E-5</v>
      </c>
    </row>
    <row r="141" spans="1:5" ht="17.25" thickTop="1" thickBot="1" x14ac:dyDescent="0.3">
      <c r="A141" s="19" t="s">
        <v>364</v>
      </c>
      <c r="B141" s="19"/>
      <c r="C141" s="9">
        <v>24738</v>
      </c>
      <c r="D141" s="9">
        <v>6791902</v>
      </c>
      <c r="E141" s="11" t="s">
        <v>598</v>
      </c>
    </row>
    <row r="142" spans="1:5" ht="17.25" thickTop="1" thickBot="1" x14ac:dyDescent="0.3">
      <c r="A142" s="18" t="s">
        <v>528</v>
      </c>
      <c r="B142" s="18"/>
      <c r="C142" s="18"/>
      <c r="D142" s="18"/>
      <c r="E142" s="18"/>
    </row>
    <row r="143" spans="1:5" ht="17.25" thickTop="1" thickBot="1" x14ac:dyDescent="0.3">
      <c r="A143" s="7" t="s">
        <v>372</v>
      </c>
      <c r="B143" s="7" t="s">
        <v>373</v>
      </c>
      <c r="C143" s="8">
        <v>717</v>
      </c>
      <c r="D143" s="8">
        <v>93635</v>
      </c>
      <c r="E143" s="10">
        <v>0.32185381749185354</v>
      </c>
    </row>
    <row r="144" spans="1:5" ht="17.25" thickTop="1" thickBot="1" x14ac:dyDescent="0.3">
      <c r="A144" s="7" t="s">
        <v>360</v>
      </c>
      <c r="B144" s="7" t="s">
        <v>361</v>
      </c>
      <c r="C144" s="8">
        <v>365</v>
      </c>
      <c r="D144" s="8">
        <v>86318</v>
      </c>
      <c r="E144" s="10">
        <v>0.29670291897540252</v>
      </c>
    </row>
    <row r="145" spans="1:5" ht="17.25" thickTop="1" thickBot="1" x14ac:dyDescent="0.3">
      <c r="A145" s="7" t="s">
        <v>529</v>
      </c>
      <c r="B145" s="7" t="s">
        <v>530</v>
      </c>
      <c r="C145" s="8">
        <v>207</v>
      </c>
      <c r="D145" s="8">
        <v>64127</v>
      </c>
      <c r="E145" s="10">
        <v>0.2204252657051326</v>
      </c>
    </row>
    <row r="146" spans="1:5" ht="17.25" thickTop="1" thickBot="1" x14ac:dyDescent="0.3">
      <c r="A146" s="7" t="s">
        <v>450</v>
      </c>
      <c r="B146" s="7" t="s">
        <v>451</v>
      </c>
      <c r="C146" s="8">
        <v>193</v>
      </c>
      <c r="D146" s="8">
        <v>46497</v>
      </c>
      <c r="E146" s="10">
        <v>0.15982524645611912</v>
      </c>
    </row>
    <row r="147" spans="1:5" ht="17.25" thickTop="1" thickBot="1" x14ac:dyDescent="0.3">
      <c r="A147" s="7" t="s">
        <v>374</v>
      </c>
      <c r="B147" s="7" t="s">
        <v>375</v>
      </c>
      <c r="C147" s="8">
        <v>1</v>
      </c>
      <c r="D147" s="8">
        <v>347</v>
      </c>
      <c r="E147" s="10">
        <v>1.192751371492211E-3</v>
      </c>
    </row>
    <row r="148" spans="1:5" ht="17.25" thickTop="1" thickBot="1" x14ac:dyDescent="0.3">
      <c r="A148" s="19" t="s">
        <v>364</v>
      </c>
      <c r="B148" s="19"/>
      <c r="C148" s="9">
        <v>1483</v>
      </c>
      <c r="D148" s="9">
        <v>290924</v>
      </c>
      <c r="E148" s="11" t="s">
        <v>598</v>
      </c>
    </row>
    <row r="149" spans="1:5" ht="17.25" thickTop="1" thickBot="1" x14ac:dyDescent="0.3">
      <c r="A149" s="18" t="s">
        <v>531</v>
      </c>
      <c r="B149" s="18"/>
      <c r="C149" s="18"/>
      <c r="D149" s="18"/>
      <c r="E149" s="18"/>
    </row>
    <row r="150" spans="1:5" ht="17.25" thickTop="1" thickBot="1" x14ac:dyDescent="0.3">
      <c r="A150" s="7" t="s">
        <v>366</v>
      </c>
      <c r="B150" s="7" t="s">
        <v>367</v>
      </c>
      <c r="C150" s="8">
        <v>3896</v>
      </c>
      <c r="D150" s="8">
        <v>1134635</v>
      </c>
      <c r="E150" s="10">
        <v>0.25904057035567779</v>
      </c>
    </row>
    <row r="151" spans="1:5" ht="17.25" thickTop="1" thickBot="1" x14ac:dyDescent="0.3">
      <c r="A151" s="7" t="s">
        <v>374</v>
      </c>
      <c r="B151" s="7" t="s">
        <v>375</v>
      </c>
      <c r="C151" s="8">
        <v>3355</v>
      </c>
      <c r="D151" s="8">
        <v>936770</v>
      </c>
      <c r="E151" s="10">
        <v>0.21386739796682483</v>
      </c>
    </row>
    <row r="152" spans="1:5" ht="17.25" thickTop="1" thickBot="1" x14ac:dyDescent="0.3">
      <c r="A152" s="7" t="s">
        <v>372</v>
      </c>
      <c r="B152" s="7" t="s">
        <v>373</v>
      </c>
      <c r="C152" s="8">
        <v>3204</v>
      </c>
      <c r="D152" s="8">
        <v>749329</v>
      </c>
      <c r="E152" s="10">
        <v>0.17107405601277037</v>
      </c>
    </row>
    <row r="153" spans="1:5" ht="17.25" thickTop="1" thickBot="1" x14ac:dyDescent="0.3">
      <c r="A153" s="7" t="s">
        <v>360</v>
      </c>
      <c r="B153" s="7" t="s">
        <v>361</v>
      </c>
      <c r="C153" s="8">
        <v>2468</v>
      </c>
      <c r="D153" s="8">
        <v>556887</v>
      </c>
      <c r="E153" s="10">
        <v>0.12713897077356362</v>
      </c>
    </row>
    <row r="154" spans="1:5" ht="17.25" thickTop="1" thickBot="1" x14ac:dyDescent="0.3">
      <c r="A154" s="7" t="s">
        <v>532</v>
      </c>
      <c r="B154" s="7" t="s">
        <v>533</v>
      </c>
      <c r="C154" s="8">
        <v>1749</v>
      </c>
      <c r="D154" s="8">
        <v>432003</v>
      </c>
      <c r="E154" s="10">
        <v>9.8627579367253679E-2</v>
      </c>
    </row>
    <row r="155" spans="1:5" ht="17.25" thickTop="1" thickBot="1" x14ac:dyDescent="0.3">
      <c r="A155" s="7" t="s">
        <v>534</v>
      </c>
      <c r="B155" s="7" t="s">
        <v>535</v>
      </c>
      <c r="C155" s="8">
        <v>976</v>
      </c>
      <c r="D155" s="8">
        <v>268560</v>
      </c>
      <c r="E155" s="10">
        <v>6.1313052721554358E-2</v>
      </c>
    </row>
    <row r="156" spans="1:5" ht="17.25" thickTop="1" thickBot="1" x14ac:dyDescent="0.3">
      <c r="A156" s="7" t="s">
        <v>512</v>
      </c>
      <c r="B156" s="7" t="s">
        <v>513</v>
      </c>
      <c r="C156" s="8">
        <v>365</v>
      </c>
      <c r="D156" s="8">
        <v>163607</v>
      </c>
      <c r="E156" s="10">
        <v>3.735196833711403E-2</v>
      </c>
    </row>
    <row r="157" spans="1:5" ht="17.25" thickTop="1" thickBot="1" x14ac:dyDescent="0.3">
      <c r="A157" s="7" t="s">
        <v>370</v>
      </c>
      <c r="B157" s="7" t="s">
        <v>371</v>
      </c>
      <c r="C157" s="8">
        <v>153</v>
      </c>
      <c r="D157" s="8">
        <v>59517</v>
      </c>
      <c r="E157" s="10">
        <v>1.3587909438593799E-2</v>
      </c>
    </row>
    <row r="158" spans="1:5" ht="17.25" thickTop="1" thickBot="1" x14ac:dyDescent="0.3">
      <c r="A158" s="7" t="s">
        <v>518</v>
      </c>
      <c r="B158" s="7" t="s">
        <v>519</v>
      </c>
      <c r="C158" s="8">
        <v>208</v>
      </c>
      <c r="D158" s="8">
        <v>58656</v>
      </c>
      <c r="E158" s="10">
        <v>1.3391340558666564E-2</v>
      </c>
    </row>
    <row r="159" spans="1:5" ht="17.25" thickTop="1" thickBot="1" x14ac:dyDescent="0.3">
      <c r="A159" s="7" t="s">
        <v>381</v>
      </c>
      <c r="B159" s="7" t="s">
        <v>382</v>
      </c>
      <c r="C159" s="8">
        <v>89</v>
      </c>
      <c r="D159" s="8">
        <v>20180</v>
      </c>
      <c r="E159" s="10">
        <v>4.6071544679809617E-3</v>
      </c>
    </row>
    <row r="160" spans="1:5" ht="17.25" thickTop="1" thickBot="1" x14ac:dyDescent="0.3">
      <c r="A160" s="19" t="s">
        <v>364</v>
      </c>
      <c r="B160" s="19"/>
      <c r="C160" s="9">
        <v>16463</v>
      </c>
      <c r="D160" s="9">
        <v>4380144</v>
      </c>
      <c r="E160" s="11" t="s">
        <v>598</v>
      </c>
    </row>
    <row r="161" ht="16.5" thickTop="1" x14ac:dyDescent="0.25"/>
  </sheetData>
  <sortState ref="H2:K16">
    <sortCondition ref="H1"/>
  </sortState>
  <mergeCells count="30">
    <mergeCell ref="A113:E113"/>
    <mergeCell ref="A160:B160"/>
    <mergeCell ref="A149:E149"/>
    <mergeCell ref="A142:E142"/>
    <mergeCell ref="A123:E123"/>
    <mergeCell ref="A120:E120"/>
    <mergeCell ref="A141:B141"/>
    <mergeCell ref="A148:B148"/>
    <mergeCell ref="A64:B64"/>
    <mergeCell ref="A77:B77"/>
    <mergeCell ref="A82:B82"/>
    <mergeCell ref="A112:B112"/>
    <mergeCell ref="A119:B119"/>
    <mergeCell ref="A122:B122"/>
    <mergeCell ref="A7:B7"/>
    <mergeCell ref="A17:B17"/>
    <mergeCell ref="A18:E18"/>
    <mergeCell ref="A8:E8"/>
    <mergeCell ref="A2:E2"/>
    <mergeCell ref="A24:B24"/>
    <mergeCell ref="A97:E97"/>
    <mergeCell ref="A83:E83"/>
    <mergeCell ref="A78:E78"/>
    <mergeCell ref="A65:E65"/>
    <mergeCell ref="A49:E49"/>
    <mergeCell ref="A34:E34"/>
    <mergeCell ref="A25:E25"/>
    <mergeCell ref="A96:B96"/>
    <mergeCell ref="A33:B33"/>
    <mergeCell ref="A48:B48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121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353</v>
      </c>
      <c r="B1" s="2" t="s">
        <v>354</v>
      </c>
      <c r="C1" s="3" t="s">
        <v>0</v>
      </c>
      <c r="D1" s="3" t="s">
        <v>1</v>
      </c>
    </row>
    <row r="2" spans="1:4" ht="17.25" thickTop="1" thickBot="1" x14ac:dyDescent="0.3">
      <c r="A2" s="4" t="s">
        <v>6</v>
      </c>
      <c r="B2" s="5" t="s">
        <v>7</v>
      </c>
      <c r="C2" s="6">
        <v>18398</v>
      </c>
      <c r="D2" s="6">
        <v>4543445</v>
      </c>
    </row>
    <row r="3" spans="1:4" ht="17.25" thickTop="1" thickBot="1" x14ac:dyDescent="0.3">
      <c r="A3" s="4" t="s">
        <v>2</v>
      </c>
      <c r="B3" s="5" t="s">
        <v>3</v>
      </c>
      <c r="C3" s="6">
        <v>20410</v>
      </c>
      <c r="D3" s="6">
        <v>4106900</v>
      </c>
    </row>
    <row r="4" spans="1:4" ht="17.25" thickTop="1" thickBot="1" x14ac:dyDescent="0.3">
      <c r="A4" s="4" t="s">
        <v>4</v>
      </c>
      <c r="B4" s="5" t="s">
        <v>5</v>
      </c>
      <c r="C4" s="6">
        <v>16232</v>
      </c>
      <c r="D4" s="6">
        <v>3063357</v>
      </c>
    </row>
    <row r="5" spans="1:4" ht="17.25" thickTop="1" thickBot="1" x14ac:dyDescent="0.3">
      <c r="A5" s="4" t="s">
        <v>8</v>
      </c>
      <c r="B5" s="5" t="s">
        <v>9</v>
      </c>
      <c r="C5" s="6">
        <v>11157</v>
      </c>
      <c r="D5" s="6">
        <v>2907182</v>
      </c>
    </row>
    <row r="6" spans="1:4" ht="17.25" thickTop="1" thickBot="1" x14ac:dyDescent="0.3">
      <c r="A6" s="4" t="s">
        <v>16</v>
      </c>
      <c r="B6" s="5" t="s">
        <v>17</v>
      </c>
      <c r="C6" s="6">
        <v>7170</v>
      </c>
      <c r="D6" s="6">
        <v>2247571</v>
      </c>
    </row>
    <row r="7" spans="1:4" ht="17.25" thickTop="1" thickBot="1" x14ac:dyDescent="0.3">
      <c r="A7" s="4" t="s">
        <v>12</v>
      </c>
      <c r="B7" s="5" t="s">
        <v>13</v>
      </c>
      <c r="C7" s="6">
        <v>6964</v>
      </c>
      <c r="D7" s="6">
        <v>1825557</v>
      </c>
    </row>
    <row r="8" spans="1:4" ht="17.25" thickTop="1" thickBot="1" x14ac:dyDescent="0.3">
      <c r="A8" s="4" t="s">
        <v>10</v>
      </c>
      <c r="B8" s="5" t="s">
        <v>11</v>
      </c>
      <c r="C8" s="6">
        <v>6935</v>
      </c>
      <c r="D8" s="6">
        <v>1696627</v>
      </c>
    </row>
    <row r="9" spans="1:4" ht="17.25" thickTop="1" thickBot="1" x14ac:dyDescent="0.3">
      <c r="A9" s="4" t="s">
        <v>18</v>
      </c>
      <c r="B9" s="5" t="s">
        <v>19</v>
      </c>
      <c r="C9" s="6">
        <v>6105</v>
      </c>
      <c r="D9" s="6">
        <v>1693400</v>
      </c>
    </row>
    <row r="10" spans="1:4" ht="17.25" thickTop="1" thickBot="1" x14ac:dyDescent="0.3">
      <c r="A10" s="4" t="s">
        <v>24</v>
      </c>
      <c r="B10" s="5" t="s">
        <v>25</v>
      </c>
      <c r="C10" s="6">
        <v>5514</v>
      </c>
      <c r="D10" s="6">
        <v>1307587</v>
      </c>
    </row>
    <row r="11" spans="1:4" ht="17.25" thickTop="1" thickBot="1" x14ac:dyDescent="0.3">
      <c r="A11" s="4" t="s">
        <v>20</v>
      </c>
      <c r="B11" s="5" t="s">
        <v>21</v>
      </c>
      <c r="C11" s="6">
        <v>6235</v>
      </c>
      <c r="D11" s="6">
        <v>1238550</v>
      </c>
    </row>
    <row r="12" spans="1:4" ht="17.25" thickTop="1" thickBot="1" x14ac:dyDescent="0.3">
      <c r="A12" s="4" t="s">
        <v>14</v>
      </c>
      <c r="B12" s="5" t="s">
        <v>15</v>
      </c>
      <c r="C12" s="6">
        <v>6013</v>
      </c>
      <c r="D12" s="6">
        <v>1118021</v>
      </c>
    </row>
    <row r="13" spans="1:4" ht="17.25" thickTop="1" thickBot="1" x14ac:dyDescent="0.3">
      <c r="A13" s="4" t="s">
        <v>22</v>
      </c>
      <c r="B13" s="5" t="s">
        <v>23</v>
      </c>
      <c r="C13" s="6">
        <v>6088</v>
      </c>
      <c r="D13" s="6">
        <v>1045857</v>
      </c>
    </row>
    <row r="14" spans="1:4" ht="17.25" thickTop="1" thickBot="1" x14ac:dyDescent="0.3">
      <c r="A14" s="4" t="s">
        <v>26</v>
      </c>
      <c r="B14" s="5" t="s">
        <v>27</v>
      </c>
      <c r="C14" s="6">
        <v>2966</v>
      </c>
      <c r="D14" s="6">
        <v>801167</v>
      </c>
    </row>
    <row r="15" spans="1:4" ht="17.25" thickTop="1" thickBot="1" x14ac:dyDescent="0.3">
      <c r="A15" s="4" t="s">
        <v>30</v>
      </c>
      <c r="B15" s="5" t="s">
        <v>31</v>
      </c>
      <c r="C15" s="6">
        <v>2922</v>
      </c>
      <c r="D15" s="6">
        <v>800067</v>
      </c>
    </row>
    <row r="16" spans="1:4" ht="17.25" thickTop="1" thickBot="1" x14ac:dyDescent="0.3">
      <c r="A16" s="4" t="s">
        <v>46</v>
      </c>
      <c r="B16" s="5" t="s">
        <v>47</v>
      </c>
      <c r="C16" s="6">
        <v>2652</v>
      </c>
      <c r="D16" s="6">
        <v>727737</v>
      </c>
    </row>
    <row r="17" spans="1:4" ht="17.25" thickTop="1" thickBot="1" x14ac:dyDescent="0.3">
      <c r="A17" s="4" t="s">
        <v>50</v>
      </c>
      <c r="B17" s="5" t="s">
        <v>51</v>
      </c>
      <c r="C17" s="6">
        <v>2178</v>
      </c>
      <c r="D17" s="6">
        <v>694098</v>
      </c>
    </row>
    <row r="18" spans="1:4" ht="17.25" thickTop="1" thickBot="1" x14ac:dyDescent="0.3">
      <c r="A18" s="4" t="s">
        <v>36</v>
      </c>
      <c r="B18" s="5" t="s">
        <v>37</v>
      </c>
      <c r="C18" s="6">
        <v>2292</v>
      </c>
      <c r="D18" s="6">
        <v>603883</v>
      </c>
    </row>
    <row r="19" spans="1:4" ht="17.25" thickTop="1" thickBot="1" x14ac:dyDescent="0.3">
      <c r="A19" s="4" t="s">
        <v>32</v>
      </c>
      <c r="B19" s="5" t="s">
        <v>33</v>
      </c>
      <c r="C19" s="6">
        <v>2323</v>
      </c>
      <c r="D19" s="6">
        <v>566714</v>
      </c>
    </row>
    <row r="20" spans="1:4" ht="17.25" thickTop="1" thickBot="1" x14ac:dyDescent="0.3">
      <c r="A20" s="4" t="s">
        <v>34</v>
      </c>
      <c r="B20" s="5" t="s">
        <v>35</v>
      </c>
      <c r="C20" s="6">
        <v>1845</v>
      </c>
      <c r="D20" s="6">
        <v>510775</v>
      </c>
    </row>
    <row r="21" spans="1:4" ht="17.25" thickTop="1" thickBot="1" x14ac:dyDescent="0.3">
      <c r="A21" s="4" t="s">
        <v>40</v>
      </c>
      <c r="B21" s="5" t="s">
        <v>41</v>
      </c>
      <c r="C21" s="6">
        <v>1851</v>
      </c>
      <c r="D21" s="6">
        <v>491302</v>
      </c>
    </row>
    <row r="22" spans="1:4" ht="17.25" thickTop="1" thickBot="1" x14ac:dyDescent="0.3">
      <c r="A22" s="4" t="s">
        <v>58</v>
      </c>
      <c r="B22" s="5" t="s">
        <v>59</v>
      </c>
      <c r="C22" s="6">
        <v>1977</v>
      </c>
      <c r="D22" s="6">
        <v>481103</v>
      </c>
    </row>
    <row r="23" spans="1:4" ht="17.25" thickTop="1" thickBot="1" x14ac:dyDescent="0.3">
      <c r="A23" s="4" t="s">
        <v>28</v>
      </c>
      <c r="B23" s="5" t="s">
        <v>29</v>
      </c>
      <c r="C23" s="6">
        <v>2851</v>
      </c>
      <c r="D23" s="6">
        <v>464060</v>
      </c>
    </row>
    <row r="24" spans="1:4" ht="17.25" thickTop="1" thickBot="1" x14ac:dyDescent="0.3">
      <c r="A24" s="4" t="s">
        <v>42</v>
      </c>
      <c r="B24" s="5" t="s">
        <v>43</v>
      </c>
      <c r="C24" s="6">
        <v>1714</v>
      </c>
      <c r="D24" s="6">
        <v>457245</v>
      </c>
    </row>
    <row r="25" spans="1:4" ht="17.25" thickTop="1" thickBot="1" x14ac:dyDescent="0.3">
      <c r="A25" s="4" t="s">
        <v>38</v>
      </c>
      <c r="B25" s="5" t="s">
        <v>39</v>
      </c>
      <c r="C25" s="6">
        <v>2078</v>
      </c>
      <c r="D25" s="6">
        <v>453880</v>
      </c>
    </row>
    <row r="26" spans="1:4" ht="17.25" thickTop="1" thickBot="1" x14ac:dyDescent="0.3">
      <c r="A26" s="4" t="s">
        <v>48</v>
      </c>
      <c r="B26" s="5" t="s">
        <v>49</v>
      </c>
      <c r="C26" s="6">
        <v>1763</v>
      </c>
      <c r="D26" s="6">
        <v>440176</v>
      </c>
    </row>
    <row r="27" spans="1:4" ht="17.25" thickTop="1" thickBot="1" x14ac:dyDescent="0.3">
      <c r="A27" s="4" t="s">
        <v>56</v>
      </c>
      <c r="B27" s="5" t="s">
        <v>57</v>
      </c>
      <c r="C27" s="6">
        <v>1560</v>
      </c>
      <c r="D27" s="6">
        <v>391990</v>
      </c>
    </row>
    <row r="28" spans="1:4" ht="17.25" thickTop="1" thickBot="1" x14ac:dyDescent="0.3">
      <c r="A28" s="4" t="s">
        <v>44</v>
      </c>
      <c r="B28" s="5" t="s">
        <v>45</v>
      </c>
      <c r="C28" s="6">
        <v>1795</v>
      </c>
      <c r="D28" s="6">
        <v>372812</v>
      </c>
    </row>
    <row r="29" spans="1:4" ht="17.25" thickTop="1" thickBot="1" x14ac:dyDescent="0.3">
      <c r="A29" s="4" t="s">
        <v>72</v>
      </c>
      <c r="B29" s="5" t="s">
        <v>73</v>
      </c>
      <c r="C29" s="6">
        <v>1957</v>
      </c>
      <c r="D29" s="6">
        <v>372056</v>
      </c>
    </row>
    <row r="30" spans="1:4" ht="17.25" thickTop="1" thickBot="1" x14ac:dyDescent="0.3">
      <c r="A30" s="4" t="s">
        <v>92</v>
      </c>
      <c r="B30" s="5" t="s">
        <v>93</v>
      </c>
      <c r="C30" s="6">
        <v>1095</v>
      </c>
      <c r="D30" s="6">
        <v>355318</v>
      </c>
    </row>
    <row r="31" spans="1:4" ht="17.25" thickTop="1" thickBot="1" x14ac:dyDescent="0.3">
      <c r="A31" s="4" t="s">
        <v>74</v>
      </c>
      <c r="B31" s="5" t="s">
        <v>75</v>
      </c>
      <c r="C31" s="6">
        <v>1360</v>
      </c>
      <c r="D31" s="6">
        <v>338138</v>
      </c>
    </row>
    <row r="32" spans="1:4" ht="17.25" thickTop="1" thickBot="1" x14ac:dyDescent="0.3">
      <c r="A32" s="4" t="s">
        <v>78</v>
      </c>
      <c r="B32" s="5" t="s">
        <v>79</v>
      </c>
      <c r="C32" s="6">
        <v>984</v>
      </c>
      <c r="D32" s="6">
        <v>326051</v>
      </c>
    </row>
    <row r="33" spans="1:4" ht="17.25" thickTop="1" thickBot="1" x14ac:dyDescent="0.3">
      <c r="A33" s="4" t="s">
        <v>102</v>
      </c>
      <c r="B33" s="5" t="s">
        <v>103</v>
      </c>
      <c r="C33" s="6">
        <v>1087</v>
      </c>
      <c r="D33" s="6">
        <v>306593</v>
      </c>
    </row>
    <row r="34" spans="1:4" ht="17.25" thickTop="1" thickBot="1" x14ac:dyDescent="0.3">
      <c r="A34" s="4" t="s">
        <v>52</v>
      </c>
      <c r="B34" s="5" t="s">
        <v>53</v>
      </c>
      <c r="C34" s="6">
        <v>1575</v>
      </c>
      <c r="D34" s="6">
        <v>284487</v>
      </c>
    </row>
    <row r="35" spans="1:4" ht="17.25" thickTop="1" thickBot="1" x14ac:dyDescent="0.3">
      <c r="A35" s="4" t="s">
        <v>82</v>
      </c>
      <c r="B35" s="5" t="s">
        <v>83</v>
      </c>
      <c r="C35" s="6">
        <v>1089</v>
      </c>
      <c r="D35" s="6">
        <v>280088</v>
      </c>
    </row>
    <row r="36" spans="1:4" ht="17.25" thickTop="1" thickBot="1" x14ac:dyDescent="0.3">
      <c r="A36" s="4" t="s">
        <v>116</v>
      </c>
      <c r="B36" s="5" t="s">
        <v>117</v>
      </c>
      <c r="C36" s="6">
        <v>890</v>
      </c>
      <c r="D36" s="6">
        <v>232921</v>
      </c>
    </row>
    <row r="37" spans="1:4" ht="17.25" thickTop="1" thickBot="1" x14ac:dyDescent="0.3">
      <c r="A37" s="4" t="s">
        <v>84</v>
      </c>
      <c r="B37" s="5" t="s">
        <v>85</v>
      </c>
      <c r="C37" s="6">
        <v>696</v>
      </c>
      <c r="D37" s="6">
        <v>227198</v>
      </c>
    </row>
    <row r="38" spans="1:4" ht="17.25" thickTop="1" thickBot="1" x14ac:dyDescent="0.3">
      <c r="A38" s="4" t="s">
        <v>90</v>
      </c>
      <c r="B38" s="5" t="s">
        <v>91</v>
      </c>
      <c r="C38" s="6">
        <v>734</v>
      </c>
      <c r="D38" s="6">
        <v>223128</v>
      </c>
    </row>
    <row r="39" spans="1:4" ht="17.25" thickTop="1" thickBot="1" x14ac:dyDescent="0.3">
      <c r="A39" s="4" t="s">
        <v>68</v>
      </c>
      <c r="B39" s="5" t="s">
        <v>69</v>
      </c>
      <c r="C39" s="6">
        <v>966</v>
      </c>
      <c r="D39" s="6">
        <v>216532</v>
      </c>
    </row>
    <row r="40" spans="1:4" ht="17.25" thickTop="1" thickBot="1" x14ac:dyDescent="0.3">
      <c r="A40" s="4" t="s">
        <v>66</v>
      </c>
      <c r="B40" s="5" t="s">
        <v>67</v>
      </c>
      <c r="C40" s="6">
        <v>1021</v>
      </c>
      <c r="D40" s="6">
        <v>212023</v>
      </c>
    </row>
    <row r="41" spans="1:4" ht="17.25" thickTop="1" thickBot="1" x14ac:dyDescent="0.3">
      <c r="A41" s="4" t="s">
        <v>70</v>
      </c>
      <c r="B41" s="5" t="s">
        <v>71</v>
      </c>
      <c r="C41" s="6">
        <v>887</v>
      </c>
      <c r="D41" s="6">
        <v>199439</v>
      </c>
    </row>
    <row r="42" spans="1:4" ht="17.25" thickTop="1" thickBot="1" x14ac:dyDescent="0.3">
      <c r="A42" s="4" t="s">
        <v>108</v>
      </c>
      <c r="B42" s="5" t="s">
        <v>109</v>
      </c>
      <c r="C42" s="6">
        <v>605</v>
      </c>
      <c r="D42" s="6">
        <v>190515</v>
      </c>
    </row>
    <row r="43" spans="1:4" ht="17.25" thickTop="1" thickBot="1" x14ac:dyDescent="0.3">
      <c r="A43" s="4" t="s">
        <v>64</v>
      </c>
      <c r="B43" s="5" t="s">
        <v>65</v>
      </c>
      <c r="C43" s="6">
        <v>724</v>
      </c>
      <c r="D43" s="6">
        <v>187809</v>
      </c>
    </row>
    <row r="44" spans="1:4" ht="17.25" thickTop="1" thickBot="1" x14ac:dyDescent="0.3">
      <c r="A44" s="4" t="s">
        <v>94</v>
      </c>
      <c r="B44" s="5" t="s">
        <v>95</v>
      </c>
      <c r="C44" s="6">
        <v>723</v>
      </c>
      <c r="D44" s="6">
        <v>178581</v>
      </c>
    </row>
    <row r="45" spans="1:4" ht="17.25" thickTop="1" thickBot="1" x14ac:dyDescent="0.3">
      <c r="A45" s="4" t="s">
        <v>98</v>
      </c>
      <c r="B45" s="5" t="s">
        <v>99</v>
      </c>
      <c r="C45" s="6">
        <v>626</v>
      </c>
      <c r="D45" s="6">
        <v>172323</v>
      </c>
    </row>
    <row r="46" spans="1:4" ht="17.25" thickTop="1" thickBot="1" x14ac:dyDescent="0.3">
      <c r="A46" s="4" t="s">
        <v>62</v>
      </c>
      <c r="B46" s="5" t="s">
        <v>63</v>
      </c>
      <c r="C46" s="6">
        <v>918</v>
      </c>
      <c r="D46" s="6">
        <v>160536</v>
      </c>
    </row>
    <row r="47" spans="1:4" ht="17.25" thickTop="1" thickBot="1" x14ac:dyDescent="0.3">
      <c r="A47" s="4" t="s">
        <v>100</v>
      </c>
      <c r="B47" s="5" t="s">
        <v>101</v>
      </c>
      <c r="C47" s="6">
        <v>687</v>
      </c>
      <c r="D47" s="6">
        <v>158618</v>
      </c>
    </row>
    <row r="48" spans="1:4" ht="17.25" thickTop="1" thickBot="1" x14ac:dyDescent="0.3">
      <c r="A48" s="4" t="s">
        <v>88</v>
      </c>
      <c r="B48" s="5" t="s">
        <v>89</v>
      </c>
      <c r="C48" s="6">
        <v>585</v>
      </c>
      <c r="D48" s="6">
        <v>155427</v>
      </c>
    </row>
    <row r="49" spans="1:4" ht="17.25" thickTop="1" thickBot="1" x14ac:dyDescent="0.3">
      <c r="A49" s="4" t="s">
        <v>138</v>
      </c>
      <c r="B49" s="5" t="s">
        <v>139</v>
      </c>
      <c r="C49" s="6">
        <v>467</v>
      </c>
      <c r="D49" s="6">
        <v>147635</v>
      </c>
    </row>
    <row r="50" spans="1:4" ht="17.25" thickTop="1" thickBot="1" x14ac:dyDescent="0.3">
      <c r="A50" s="4" t="s">
        <v>76</v>
      </c>
      <c r="B50" s="5" t="s">
        <v>77</v>
      </c>
      <c r="C50" s="6">
        <v>806</v>
      </c>
      <c r="D50" s="6">
        <v>141657</v>
      </c>
    </row>
    <row r="51" spans="1:4" ht="17.25" thickTop="1" thickBot="1" x14ac:dyDescent="0.3">
      <c r="A51" s="4" t="s">
        <v>120</v>
      </c>
      <c r="B51" s="5" t="s">
        <v>121</v>
      </c>
      <c r="C51" s="6">
        <v>743</v>
      </c>
      <c r="D51" s="6">
        <v>139612</v>
      </c>
    </row>
    <row r="52" spans="1:4" ht="17.25" thickTop="1" thickBot="1" x14ac:dyDescent="0.3">
      <c r="A52" s="4" t="s">
        <v>136</v>
      </c>
      <c r="B52" s="5" t="s">
        <v>137</v>
      </c>
      <c r="C52" s="6">
        <v>365</v>
      </c>
      <c r="D52" s="6">
        <v>129420</v>
      </c>
    </row>
    <row r="53" spans="1:4" ht="17.25" thickTop="1" thickBot="1" x14ac:dyDescent="0.3">
      <c r="A53" s="4" t="s">
        <v>54</v>
      </c>
      <c r="B53" s="5" t="s">
        <v>55</v>
      </c>
      <c r="C53" s="6">
        <v>922</v>
      </c>
      <c r="D53" s="6">
        <v>123168</v>
      </c>
    </row>
    <row r="54" spans="1:4" ht="17.25" thickTop="1" thickBot="1" x14ac:dyDescent="0.3">
      <c r="A54" s="4" t="s">
        <v>126</v>
      </c>
      <c r="B54" s="5" t="s">
        <v>127</v>
      </c>
      <c r="C54" s="6">
        <v>707</v>
      </c>
      <c r="D54" s="6">
        <v>120633</v>
      </c>
    </row>
    <row r="55" spans="1:4" ht="17.25" thickTop="1" thickBot="1" x14ac:dyDescent="0.3">
      <c r="A55" s="4" t="s">
        <v>110</v>
      </c>
      <c r="B55" s="5" t="s">
        <v>111</v>
      </c>
      <c r="C55" s="6">
        <v>381</v>
      </c>
      <c r="D55" s="6">
        <v>120403</v>
      </c>
    </row>
    <row r="56" spans="1:4" ht="17.25" thickTop="1" thickBot="1" x14ac:dyDescent="0.3">
      <c r="A56" s="4" t="s">
        <v>134</v>
      </c>
      <c r="B56" s="5" t="s">
        <v>135</v>
      </c>
      <c r="C56" s="6">
        <v>365</v>
      </c>
      <c r="D56" s="6">
        <v>109498</v>
      </c>
    </row>
    <row r="57" spans="1:4" ht="17.25" thickTop="1" thickBot="1" x14ac:dyDescent="0.3">
      <c r="A57" s="4" t="s">
        <v>114</v>
      </c>
      <c r="B57" s="5" t="s">
        <v>115</v>
      </c>
      <c r="C57" s="6">
        <v>361</v>
      </c>
      <c r="D57" s="6">
        <v>108675</v>
      </c>
    </row>
    <row r="58" spans="1:4" ht="17.25" thickTop="1" thickBot="1" x14ac:dyDescent="0.3">
      <c r="A58" s="4" t="s">
        <v>143</v>
      </c>
      <c r="B58" s="5" t="s">
        <v>144</v>
      </c>
      <c r="C58" s="6">
        <v>396</v>
      </c>
      <c r="D58" s="6">
        <v>106204</v>
      </c>
    </row>
    <row r="59" spans="1:4" ht="17.25" thickTop="1" thickBot="1" x14ac:dyDescent="0.3">
      <c r="A59" s="4" t="s">
        <v>237</v>
      </c>
      <c r="B59" s="5" t="s">
        <v>17</v>
      </c>
      <c r="C59" s="6">
        <v>351</v>
      </c>
      <c r="D59" s="6">
        <v>98960</v>
      </c>
    </row>
    <row r="60" spans="1:4" ht="17.25" thickTop="1" thickBot="1" x14ac:dyDescent="0.3">
      <c r="A60" s="4" t="s">
        <v>112</v>
      </c>
      <c r="B60" s="5" t="s">
        <v>113</v>
      </c>
      <c r="C60" s="6">
        <v>316</v>
      </c>
      <c r="D60" s="6">
        <v>97360</v>
      </c>
    </row>
    <row r="61" spans="1:4" ht="17.25" thickTop="1" thickBot="1" x14ac:dyDescent="0.3">
      <c r="A61" s="4" t="s">
        <v>140</v>
      </c>
      <c r="B61" s="5" t="s">
        <v>41</v>
      </c>
      <c r="C61" s="6">
        <v>362</v>
      </c>
      <c r="D61" s="6">
        <v>96654</v>
      </c>
    </row>
    <row r="62" spans="1:4" ht="17.25" thickTop="1" thickBot="1" x14ac:dyDescent="0.3">
      <c r="A62" s="4" t="s">
        <v>153</v>
      </c>
      <c r="B62" s="5" t="s">
        <v>154</v>
      </c>
      <c r="C62" s="6">
        <v>365</v>
      </c>
      <c r="D62" s="6">
        <v>92338</v>
      </c>
    </row>
    <row r="63" spans="1:4" ht="17.25" thickTop="1" thickBot="1" x14ac:dyDescent="0.3">
      <c r="A63" s="4" t="s">
        <v>86</v>
      </c>
      <c r="B63" s="5" t="s">
        <v>87</v>
      </c>
      <c r="C63" s="6">
        <v>332</v>
      </c>
      <c r="D63" s="6">
        <v>92198</v>
      </c>
    </row>
    <row r="64" spans="1:4" ht="17.25" thickTop="1" thickBot="1" x14ac:dyDescent="0.3">
      <c r="A64" s="4" t="s">
        <v>60</v>
      </c>
      <c r="B64" s="5" t="s">
        <v>61</v>
      </c>
      <c r="C64" s="6">
        <v>751</v>
      </c>
      <c r="D64" s="6">
        <v>91138</v>
      </c>
    </row>
    <row r="65" spans="1:4" ht="17.25" thickTop="1" thickBot="1" x14ac:dyDescent="0.3">
      <c r="A65" s="4" t="s">
        <v>122</v>
      </c>
      <c r="B65" s="5" t="s">
        <v>123</v>
      </c>
      <c r="C65" s="6">
        <v>389</v>
      </c>
      <c r="D65" s="6">
        <v>86973</v>
      </c>
    </row>
    <row r="66" spans="1:4" ht="17.25" thickTop="1" thickBot="1" x14ac:dyDescent="0.3">
      <c r="A66" s="4" t="s">
        <v>141</v>
      </c>
      <c r="B66" s="5" t="s">
        <v>142</v>
      </c>
      <c r="C66" s="6">
        <v>341</v>
      </c>
      <c r="D66" s="6">
        <v>83545</v>
      </c>
    </row>
    <row r="67" spans="1:4" ht="17.25" thickTop="1" thickBot="1" x14ac:dyDescent="0.3">
      <c r="A67" s="4" t="s">
        <v>223</v>
      </c>
      <c r="B67" s="5" t="s">
        <v>224</v>
      </c>
      <c r="C67" s="6">
        <v>356</v>
      </c>
      <c r="D67" s="6">
        <v>77964</v>
      </c>
    </row>
    <row r="68" spans="1:4" ht="17.25" thickTop="1" thickBot="1" x14ac:dyDescent="0.3">
      <c r="A68" s="4" t="s">
        <v>106</v>
      </c>
      <c r="B68" s="5" t="s">
        <v>107</v>
      </c>
      <c r="C68" s="6">
        <v>365</v>
      </c>
      <c r="D68" s="6">
        <v>75902</v>
      </c>
    </row>
    <row r="69" spans="1:4" ht="17.25" thickTop="1" thickBot="1" x14ac:dyDescent="0.3">
      <c r="A69" s="4" t="s">
        <v>192</v>
      </c>
      <c r="B69" s="5" t="s">
        <v>193</v>
      </c>
      <c r="C69" s="6">
        <v>366</v>
      </c>
      <c r="D69" s="6">
        <v>73860</v>
      </c>
    </row>
    <row r="70" spans="1:4" ht="17.25" thickTop="1" thickBot="1" x14ac:dyDescent="0.3">
      <c r="A70" s="4" t="s">
        <v>161</v>
      </c>
      <c r="B70" s="5" t="s">
        <v>162</v>
      </c>
      <c r="C70" s="6">
        <v>235</v>
      </c>
      <c r="D70" s="6">
        <v>68855</v>
      </c>
    </row>
    <row r="71" spans="1:4" ht="17.25" thickTop="1" thickBot="1" x14ac:dyDescent="0.3">
      <c r="A71" s="4" t="s">
        <v>124</v>
      </c>
      <c r="B71" s="5" t="s">
        <v>125</v>
      </c>
      <c r="C71" s="6">
        <v>366</v>
      </c>
      <c r="D71" s="6">
        <v>68076</v>
      </c>
    </row>
    <row r="72" spans="1:4" ht="17.25" thickTop="1" thickBot="1" x14ac:dyDescent="0.3">
      <c r="A72" s="4" t="s">
        <v>196</v>
      </c>
      <c r="B72" s="5" t="s">
        <v>197</v>
      </c>
      <c r="C72" s="6">
        <v>365</v>
      </c>
      <c r="D72" s="6">
        <v>67890</v>
      </c>
    </row>
    <row r="73" spans="1:4" ht="17.25" thickTop="1" thickBot="1" x14ac:dyDescent="0.3">
      <c r="A73" s="4" t="s">
        <v>147</v>
      </c>
      <c r="B73" s="5" t="s">
        <v>148</v>
      </c>
      <c r="C73" s="6">
        <v>302</v>
      </c>
      <c r="D73" s="6">
        <v>66188</v>
      </c>
    </row>
    <row r="74" spans="1:4" ht="17.25" thickTop="1" thickBot="1" x14ac:dyDescent="0.3">
      <c r="A74" s="4" t="s">
        <v>80</v>
      </c>
      <c r="B74" s="5" t="s">
        <v>81</v>
      </c>
      <c r="C74" s="6">
        <v>456</v>
      </c>
      <c r="D74" s="6">
        <v>63344</v>
      </c>
    </row>
    <row r="75" spans="1:4" ht="17.25" thickTop="1" thickBot="1" x14ac:dyDescent="0.3">
      <c r="A75" s="4" t="s">
        <v>145</v>
      </c>
      <c r="B75" s="5" t="s">
        <v>146</v>
      </c>
      <c r="C75" s="6">
        <v>304</v>
      </c>
      <c r="D75" s="6">
        <v>61708</v>
      </c>
    </row>
    <row r="76" spans="1:4" ht="17.25" thickTop="1" thickBot="1" x14ac:dyDescent="0.3">
      <c r="A76" s="4" t="s">
        <v>221</v>
      </c>
      <c r="B76" s="5" t="s">
        <v>222</v>
      </c>
      <c r="C76" s="6">
        <v>365</v>
      </c>
      <c r="D76" s="6">
        <v>59782</v>
      </c>
    </row>
    <row r="77" spans="1:4" ht="17.25" thickTop="1" thickBot="1" x14ac:dyDescent="0.3">
      <c r="A77" s="4" t="s">
        <v>167</v>
      </c>
      <c r="B77" s="5" t="s">
        <v>168</v>
      </c>
      <c r="C77" s="6">
        <v>208</v>
      </c>
      <c r="D77" s="6">
        <v>56754</v>
      </c>
    </row>
    <row r="78" spans="1:4" ht="17.25" thickTop="1" thickBot="1" x14ac:dyDescent="0.3">
      <c r="A78" s="4" t="s">
        <v>169</v>
      </c>
      <c r="B78" s="5" t="s">
        <v>170</v>
      </c>
      <c r="C78" s="6">
        <v>263</v>
      </c>
      <c r="D78" s="6">
        <v>53990</v>
      </c>
    </row>
    <row r="79" spans="1:4" ht="17.25" thickTop="1" thickBot="1" x14ac:dyDescent="0.3">
      <c r="A79" s="4" t="s">
        <v>174</v>
      </c>
      <c r="B79" s="5" t="s">
        <v>175</v>
      </c>
      <c r="C79" s="6">
        <v>194</v>
      </c>
      <c r="D79" s="6">
        <v>47142</v>
      </c>
    </row>
    <row r="80" spans="1:4" ht="17.25" thickTop="1" thickBot="1" x14ac:dyDescent="0.3">
      <c r="A80" s="4" t="s">
        <v>238</v>
      </c>
      <c r="B80" s="5" t="s">
        <v>239</v>
      </c>
      <c r="C80" s="6">
        <v>277</v>
      </c>
      <c r="D80" s="6">
        <v>46054</v>
      </c>
    </row>
    <row r="81" spans="1:4" ht="17.25" thickTop="1" thickBot="1" x14ac:dyDescent="0.3">
      <c r="A81" s="4" t="s">
        <v>190</v>
      </c>
      <c r="B81" s="5" t="s">
        <v>191</v>
      </c>
      <c r="C81" s="6">
        <v>365</v>
      </c>
      <c r="D81" s="6">
        <v>45184</v>
      </c>
    </row>
    <row r="82" spans="1:4" ht="17.25" thickTop="1" thickBot="1" x14ac:dyDescent="0.3">
      <c r="A82" s="4" t="s">
        <v>130</v>
      </c>
      <c r="B82" s="5" t="s">
        <v>131</v>
      </c>
      <c r="C82" s="6">
        <v>311</v>
      </c>
      <c r="D82" s="6">
        <v>44886</v>
      </c>
    </row>
    <row r="83" spans="1:4" ht="17.25" thickTop="1" thickBot="1" x14ac:dyDescent="0.3">
      <c r="A83" s="4" t="s">
        <v>240</v>
      </c>
      <c r="B83" s="5" t="s">
        <v>241</v>
      </c>
      <c r="C83" s="6">
        <v>141</v>
      </c>
      <c r="D83" s="6">
        <v>42851</v>
      </c>
    </row>
    <row r="84" spans="1:4" ht="17.25" thickTop="1" thickBot="1" x14ac:dyDescent="0.3">
      <c r="A84" s="4" t="s">
        <v>173</v>
      </c>
      <c r="B84" s="5" t="s">
        <v>135</v>
      </c>
      <c r="C84" s="6">
        <v>187</v>
      </c>
      <c r="D84" s="6">
        <v>34782</v>
      </c>
    </row>
    <row r="85" spans="1:4" ht="17.25" thickTop="1" thickBot="1" x14ac:dyDescent="0.3">
      <c r="A85" s="4" t="s">
        <v>128</v>
      </c>
      <c r="B85" s="5" t="s">
        <v>129</v>
      </c>
      <c r="C85" s="6">
        <v>203</v>
      </c>
      <c r="D85" s="6">
        <v>33528</v>
      </c>
    </row>
    <row r="86" spans="1:4" ht="17.25" thickTop="1" thickBot="1" x14ac:dyDescent="0.3">
      <c r="A86" s="4" t="s">
        <v>104</v>
      </c>
      <c r="B86" s="5" t="s">
        <v>105</v>
      </c>
      <c r="C86" s="6">
        <v>207</v>
      </c>
      <c r="D86" s="6">
        <v>33067</v>
      </c>
    </row>
    <row r="87" spans="1:4" ht="17.25" thickTop="1" thickBot="1" x14ac:dyDescent="0.3">
      <c r="A87" s="4" t="s">
        <v>163</v>
      </c>
      <c r="B87" s="5" t="s">
        <v>164</v>
      </c>
      <c r="C87" s="6">
        <v>104</v>
      </c>
      <c r="D87" s="6">
        <v>30576</v>
      </c>
    </row>
    <row r="88" spans="1:4" ht="17.25" thickTop="1" thickBot="1" x14ac:dyDescent="0.3">
      <c r="A88" s="4" t="s">
        <v>171</v>
      </c>
      <c r="B88" s="5" t="s">
        <v>172</v>
      </c>
      <c r="C88" s="6">
        <v>202</v>
      </c>
      <c r="D88" s="6">
        <v>30188</v>
      </c>
    </row>
    <row r="89" spans="1:4" ht="17.25" thickTop="1" thickBot="1" x14ac:dyDescent="0.3">
      <c r="A89" s="4" t="s">
        <v>159</v>
      </c>
      <c r="B89" s="5" t="s">
        <v>160</v>
      </c>
      <c r="C89" s="6">
        <v>165</v>
      </c>
      <c r="D89" s="6">
        <v>29666</v>
      </c>
    </row>
    <row r="90" spans="1:4" ht="17.25" thickTop="1" thickBot="1" x14ac:dyDescent="0.3">
      <c r="A90" s="4" t="s">
        <v>178</v>
      </c>
      <c r="B90" s="5" t="s">
        <v>179</v>
      </c>
      <c r="C90" s="6">
        <v>155</v>
      </c>
      <c r="D90" s="6">
        <v>24800</v>
      </c>
    </row>
    <row r="91" spans="1:4" ht="17.25" thickTop="1" thickBot="1" x14ac:dyDescent="0.3">
      <c r="A91" s="4" t="s">
        <v>118</v>
      </c>
      <c r="B91" s="5" t="s">
        <v>119</v>
      </c>
      <c r="C91" s="6">
        <v>157</v>
      </c>
      <c r="D91" s="6">
        <v>24794</v>
      </c>
    </row>
    <row r="92" spans="1:4" ht="17.25" thickTop="1" thickBot="1" x14ac:dyDescent="0.3">
      <c r="A92" s="4" t="s">
        <v>151</v>
      </c>
      <c r="B92" s="5" t="s">
        <v>152</v>
      </c>
      <c r="C92" s="6">
        <v>156</v>
      </c>
      <c r="D92" s="6">
        <v>24648</v>
      </c>
    </row>
    <row r="93" spans="1:4" ht="17.25" thickTop="1" thickBot="1" x14ac:dyDescent="0.3">
      <c r="A93" s="4" t="s">
        <v>96</v>
      </c>
      <c r="B93" s="5" t="s">
        <v>97</v>
      </c>
      <c r="C93" s="6">
        <v>351</v>
      </c>
      <c r="D93" s="6">
        <v>22748</v>
      </c>
    </row>
    <row r="94" spans="1:4" ht="17.25" thickTop="1" thickBot="1" x14ac:dyDescent="0.3">
      <c r="A94" s="4" t="s">
        <v>244</v>
      </c>
      <c r="B94" s="5" t="s">
        <v>245</v>
      </c>
      <c r="C94" s="6">
        <v>78</v>
      </c>
      <c r="D94" s="6">
        <v>22350</v>
      </c>
    </row>
    <row r="95" spans="1:4" ht="17.25" thickTop="1" thickBot="1" x14ac:dyDescent="0.3">
      <c r="A95" s="4" t="s">
        <v>176</v>
      </c>
      <c r="B95" s="5" t="s">
        <v>177</v>
      </c>
      <c r="C95" s="6">
        <v>119</v>
      </c>
      <c r="D95" s="6">
        <v>18222</v>
      </c>
    </row>
    <row r="96" spans="1:4" ht="17.25" thickTop="1" thickBot="1" x14ac:dyDescent="0.3">
      <c r="A96" s="4" t="s">
        <v>242</v>
      </c>
      <c r="B96" s="5" t="s">
        <v>243</v>
      </c>
      <c r="C96" s="6">
        <v>99</v>
      </c>
      <c r="D96" s="6">
        <v>18018</v>
      </c>
    </row>
    <row r="97" spans="1:4" ht="17.25" thickTop="1" thickBot="1" x14ac:dyDescent="0.3">
      <c r="A97" s="4" t="s">
        <v>132</v>
      </c>
      <c r="B97" s="5" t="s">
        <v>133</v>
      </c>
      <c r="C97" s="6">
        <v>104</v>
      </c>
      <c r="D97" s="6">
        <v>17264</v>
      </c>
    </row>
    <row r="98" spans="1:4" ht="17.25" thickTop="1" thickBot="1" x14ac:dyDescent="0.3">
      <c r="A98" s="4" t="s">
        <v>155</v>
      </c>
      <c r="B98" s="5" t="s">
        <v>156</v>
      </c>
      <c r="C98" s="6">
        <v>104</v>
      </c>
      <c r="D98" s="6">
        <v>17048</v>
      </c>
    </row>
    <row r="99" spans="1:4" ht="17.25" thickTop="1" thickBot="1" x14ac:dyDescent="0.3">
      <c r="A99" s="4" t="s">
        <v>186</v>
      </c>
      <c r="B99" s="5" t="s">
        <v>187</v>
      </c>
      <c r="C99" s="6">
        <v>63</v>
      </c>
      <c r="D99" s="6">
        <v>17030</v>
      </c>
    </row>
    <row r="100" spans="1:4" ht="17.25" thickTop="1" thickBot="1" x14ac:dyDescent="0.3">
      <c r="A100" s="4" t="s">
        <v>157</v>
      </c>
      <c r="B100" s="5" t="s">
        <v>158</v>
      </c>
      <c r="C100" s="6">
        <v>93</v>
      </c>
      <c r="D100" s="6">
        <v>16740</v>
      </c>
    </row>
    <row r="101" spans="1:4" ht="17.25" thickTop="1" thickBot="1" x14ac:dyDescent="0.3">
      <c r="A101" s="4" t="s">
        <v>165</v>
      </c>
      <c r="B101" s="5" t="s">
        <v>166</v>
      </c>
      <c r="C101" s="6">
        <v>226</v>
      </c>
      <c r="D101" s="6">
        <v>16291</v>
      </c>
    </row>
    <row r="102" spans="1:4" ht="17.25" thickTop="1" thickBot="1" x14ac:dyDescent="0.3">
      <c r="A102" s="4" t="s">
        <v>184</v>
      </c>
      <c r="B102" s="5" t="s">
        <v>185</v>
      </c>
      <c r="C102" s="6">
        <v>62</v>
      </c>
      <c r="D102" s="6">
        <v>14871</v>
      </c>
    </row>
    <row r="103" spans="1:4" ht="17.25" thickTop="1" thickBot="1" x14ac:dyDescent="0.3">
      <c r="A103" s="4" t="s">
        <v>149</v>
      </c>
      <c r="B103" s="5" t="s">
        <v>150</v>
      </c>
      <c r="C103" s="6">
        <v>93</v>
      </c>
      <c r="D103" s="6">
        <v>14254</v>
      </c>
    </row>
    <row r="104" spans="1:4" ht="17.25" thickTop="1" thickBot="1" x14ac:dyDescent="0.3">
      <c r="A104" s="4" t="s">
        <v>246</v>
      </c>
      <c r="B104" s="5" t="s">
        <v>247</v>
      </c>
      <c r="C104" s="6">
        <v>72</v>
      </c>
      <c r="D104" s="6">
        <v>12960</v>
      </c>
    </row>
    <row r="105" spans="1:4" ht="17.25" thickTop="1" thickBot="1" x14ac:dyDescent="0.3">
      <c r="A105" s="4" t="s">
        <v>248</v>
      </c>
      <c r="B105" s="5" t="s">
        <v>249</v>
      </c>
      <c r="C105" s="6">
        <v>71</v>
      </c>
      <c r="D105" s="6">
        <v>12780</v>
      </c>
    </row>
    <row r="106" spans="1:4" ht="17.25" thickTop="1" thickBot="1" x14ac:dyDescent="0.3">
      <c r="A106" s="4" t="s">
        <v>188</v>
      </c>
      <c r="B106" s="5" t="s">
        <v>189</v>
      </c>
      <c r="C106" s="6">
        <v>52</v>
      </c>
      <c r="D106" s="6">
        <v>6344</v>
      </c>
    </row>
    <row r="107" spans="1:4" ht="17.25" thickTop="1" thickBot="1" x14ac:dyDescent="0.3">
      <c r="A107" s="4" t="s">
        <v>250</v>
      </c>
      <c r="B107" s="5" t="s">
        <v>251</v>
      </c>
      <c r="C107" s="6">
        <v>24</v>
      </c>
      <c r="D107" s="6">
        <v>4792</v>
      </c>
    </row>
    <row r="108" spans="1:4" ht="17.25" thickTop="1" thickBot="1" x14ac:dyDescent="0.3">
      <c r="A108" s="4" t="s">
        <v>254</v>
      </c>
      <c r="B108" s="5" t="s">
        <v>255</v>
      </c>
      <c r="C108" s="6">
        <v>9</v>
      </c>
      <c r="D108" s="6">
        <v>2412</v>
      </c>
    </row>
    <row r="109" spans="1:4" ht="17.25" thickTop="1" thickBot="1" x14ac:dyDescent="0.3">
      <c r="A109" s="4" t="s">
        <v>252</v>
      </c>
      <c r="B109" s="5" t="s">
        <v>253</v>
      </c>
      <c r="C109" s="6">
        <v>10</v>
      </c>
      <c r="D109" s="6">
        <v>1550</v>
      </c>
    </row>
    <row r="110" spans="1:4" ht="17.25" thickTop="1" thickBot="1" x14ac:dyDescent="0.3">
      <c r="A110" s="4" t="s">
        <v>256</v>
      </c>
      <c r="B110" s="5" t="s">
        <v>257</v>
      </c>
      <c r="C110" s="6">
        <v>7</v>
      </c>
      <c r="D110" s="6">
        <v>1470</v>
      </c>
    </row>
    <row r="111" spans="1:4" ht="17.25" thickTop="1" thickBot="1" x14ac:dyDescent="0.3">
      <c r="A111" s="4" t="s">
        <v>258</v>
      </c>
      <c r="B111" s="5" t="s">
        <v>259</v>
      </c>
      <c r="C111" s="6">
        <v>4</v>
      </c>
      <c r="D111" s="6">
        <v>1415</v>
      </c>
    </row>
    <row r="112" spans="1:4" ht="17.25" thickTop="1" thickBot="1" x14ac:dyDescent="0.3">
      <c r="A112" s="4" t="s">
        <v>200</v>
      </c>
      <c r="B112" s="5" t="s">
        <v>201</v>
      </c>
      <c r="C112" s="6">
        <v>4</v>
      </c>
      <c r="D112" s="6">
        <v>980</v>
      </c>
    </row>
    <row r="113" spans="1:4" ht="17.25" thickTop="1" thickBot="1" x14ac:dyDescent="0.3">
      <c r="A113" s="4" t="s">
        <v>225</v>
      </c>
      <c r="B113" s="5" t="s">
        <v>226</v>
      </c>
      <c r="C113" s="6">
        <v>4</v>
      </c>
      <c r="D113" s="6">
        <v>960</v>
      </c>
    </row>
    <row r="114" spans="1:4" ht="17.25" thickTop="1" thickBot="1" x14ac:dyDescent="0.3">
      <c r="A114" s="4" t="s">
        <v>229</v>
      </c>
      <c r="B114" s="5" t="s">
        <v>230</v>
      </c>
      <c r="C114" s="6">
        <v>3</v>
      </c>
      <c r="D114" s="6">
        <v>678</v>
      </c>
    </row>
    <row r="115" spans="1:4" ht="17.25" thickTop="1" thickBot="1" x14ac:dyDescent="0.3">
      <c r="A115" s="4" t="s">
        <v>208</v>
      </c>
      <c r="B115" s="5" t="s">
        <v>15</v>
      </c>
      <c r="C115" s="6">
        <v>4</v>
      </c>
      <c r="D115" s="6">
        <v>676</v>
      </c>
    </row>
    <row r="116" spans="1:4" ht="17.25" thickTop="1" thickBot="1" x14ac:dyDescent="0.3">
      <c r="A116" s="4" t="s">
        <v>213</v>
      </c>
      <c r="B116" s="5" t="s">
        <v>214</v>
      </c>
      <c r="C116" s="6">
        <v>2</v>
      </c>
      <c r="D116" s="6">
        <v>490</v>
      </c>
    </row>
    <row r="117" spans="1:4" ht="17.25" thickTop="1" thickBot="1" x14ac:dyDescent="0.3">
      <c r="A117" s="4" t="s">
        <v>217</v>
      </c>
      <c r="B117" s="5" t="s">
        <v>218</v>
      </c>
      <c r="C117" s="6">
        <v>2</v>
      </c>
      <c r="D117" s="6">
        <v>490</v>
      </c>
    </row>
    <row r="118" spans="1:4" ht="17.25" thickTop="1" thickBot="1" x14ac:dyDescent="0.3">
      <c r="A118" s="4" t="s">
        <v>262</v>
      </c>
      <c r="B118" s="5" t="s">
        <v>263</v>
      </c>
      <c r="C118" s="6">
        <v>1</v>
      </c>
      <c r="D118" s="6">
        <v>212</v>
      </c>
    </row>
    <row r="119" spans="1:4" ht="17.25" thickTop="1" thickBot="1" x14ac:dyDescent="0.3">
      <c r="A119" s="4" t="s">
        <v>206</v>
      </c>
      <c r="B119" s="5" t="s">
        <v>207</v>
      </c>
      <c r="C119" s="6">
        <v>1</v>
      </c>
      <c r="D119" s="6">
        <v>155</v>
      </c>
    </row>
    <row r="120" spans="1:4" ht="17.25" thickTop="1" thickBot="1" x14ac:dyDescent="0.3">
      <c r="A120" s="4" t="s">
        <v>260</v>
      </c>
      <c r="B120" s="5" t="s">
        <v>261</v>
      </c>
      <c r="C120" s="6">
        <v>1</v>
      </c>
      <c r="D120" s="6">
        <v>120</v>
      </c>
    </row>
    <row r="121" spans="1:4" ht="16.5" thickTop="1" x14ac:dyDescent="0.25"/>
  </sheetData>
  <sortState ref="A2:D120">
    <sortCondition descending="1" ref="D2"/>
  </sortState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164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16" customWidth="1"/>
    <col min="11" max="16384" width="9" style="1"/>
  </cols>
  <sheetData>
    <row r="1" spans="1:11" ht="17.25" thickTop="1" thickBot="1" x14ac:dyDescent="0.3">
      <c r="A1" s="2" t="s">
        <v>537</v>
      </c>
      <c r="B1" s="2" t="s">
        <v>538</v>
      </c>
      <c r="C1" s="3" t="s">
        <v>0</v>
      </c>
      <c r="D1" s="3" t="s">
        <v>1</v>
      </c>
      <c r="E1" s="3" t="s">
        <v>599</v>
      </c>
      <c r="H1" s="12" t="s">
        <v>600</v>
      </c>
      <c r="I1" s="14" t="s">
        <v>0</v>
      </c>
      <c r="J1" s="14" t="s">
        <v>601</v>
      </c>
      <c r="K1" s="12" t="s">
        <v>602</v>
      </c>
    </row>
    <row r="2" spans="1:11" ht="17.25" thickTop="1" thickBot="1" x14ac:dyDescent="0.3">
      <c r="A2" s="18" t="s">
        <v>355</v>
      </c>
      <c r="B2" s="18"/>
      <c r="C2" s="18"/>
      <c r="D2" s="18"/>
      <c r="E2" s="18"/>
      <c r="H2" s="11" t="s">
        <v>355</v>
      </c>
      <c r="I2" s="15">
        <v>2257</v>
      </c>
      <c r="J2" s="15">
        <v>686337</v>
      </c>
      <c r="K2" s="10">
        <v>1.5834387556461903E-2</v>
      </c>
    </row>
    <row r="3" spans="1:11" ht="17.25" thickTop="1" thickBot="1" x14ac:dyDescent="0.3">
      <c r="A3" s="7" t="s">
        <v>356</v>
      </c>
      <c r="B3" s="7" t="s">
        <v>357</v>
      </c>
      <c r="C3" s="8">
        <v>1127</v>
      </c>
      <c r="D3" s="8">
        <v>353769</v>
      </c>
      <c r="E3" s="10">
        <v>0.51544503647624995</v>
      </c>
      <c r="H3" s="11" t="s">
        <v>365</v>
      </c>
      <c r="I3" s="15">
        <v>6964</v>
      </c>
      <c r="J3" s="15">
        <v>1825557</v>
      </c>
      <c r="K3" s="10">
        <v>4.211717719489394E-2</v>
      </c>
    </row>
    <row r="4" spans="1:11" ht="17.25" thickTop="1" thickBot="1" x14ac:dyDescent="0.3">
      <c r="A4" s="7" t="s">
        <v>358</v>
      </c>
      <c r="B4" s="7" t="s">
        <v>359</v>
      </c>
      <c r="C4" s="8">
        <v>369</v>
      </c>
      <c r="D4" s="8">
        <v>134808</v>
      </c>
      <c r="E4" s="10">
        <v>0.19641662914865438</v>
      </c>
      <c r="H4" s="11" t="s">
        <v>378</v>
      </c>
      <c r="I4" s="15">
        <v>6989</v>
      </c>
      <c r="J4" s="15">
        <v>1290175</v>
      </c>
      <c r="K4" s="10">
        <v>2.9765451907238331E-2</v>
      </c>
    </row>
    <row r="5" spans="1:11" ht="17.25" thickTop="1" thickBot="1" x14ac:dyDescent="0.3">
      <c r="A5" s="7" t="s">
        <v>362</v>
      </c>
      <c r="B5" s="7" t="s">
        <v>363</v>
      </c>
      <c r="C5" s="8">
        <v>395</v>
      </c>
      <c r="D5" s="8">
        <v>109228</v>
      </c>
      <c r="E5" s="10">
        <v>0.15914630859184337</v>
      </c>
      <c r="H5" s="11" t="s">
        <v>385</v>
      </c>
      <c r="I5" s="15">
        <v>1161</v>
      </c>
      <c r="J5" s="15">
        <v>223852</v>
      </c>
      <c r="K5" s="10">
        <v>5.1644590387653726E-3</v>
      </c>
    </row>
    <row r="6" spans="1:11" ht="17.25" thickTop="1" thickBot="1" x14ac:dyDescent="0.3">
      <c r="A6" s="7" t="s">
        <v>360</v>
      </c>
      <c r="B6" s="7" t="s">
        <v>361</v>
      </c>
      <c r="C6" s="8">
        <v>365</v>
      </c>
      <c r="D6" s="8">
        <v>88320</v>
      </c>
      <c r="E6" s="10">
        <v>0.1286831396238291</v>
      </c>
      <c r="H6" s="11" t="s">
        <v>398</v>
      </c>
      <c r="I6" s="15">
        <v>12008</v>
      </c>
      <c r="J6" s="15">
        <v>3174023</v>
      </c>
      <c r="K6" s="10">
        <v>7.3227452833118239E-2</v>
      </c>
    </row>
    <row r="7" spans="1:11" ht="17.25" thickTop="1" thickBot="1" x14ac:dyDescent="0.3">
      <c r="A7" s="7" t="s">
        <v>372</v>
      </c>
      <c r="B7" s="7" t="s">
        <v>373</v>
      </c>
      <c r="C7" s="8">
        <v>1</v>
      </c>
      <c r="D7" s="8">
        <v>212</v>
      </c>
      <c r="E7" s="10">
        <v>3.0888615942314051E-4</v>
      </c>
      <c r="H7" s="11" t="s">
        <v>422</v>
      </c>
      <c r="I7" s="15">
        <v>34355</v>
      </c>
      <c r="J7" s="15">
        <v>7010880</v>
      </c>
      <c r="K7" s="10">
        <v>0.16174705870708941</v>
      </c>
    </row>
    <row r="8" spans="1:11" ht="17.25" thickTop="1" thickBot="1" x14ac:dyDescent="0.3">
      <c r="A8" s="19" t="s">
        <v>364</v>
      </c>
      <c r="B8" s="19"/>
      <c r="C8" s="9">
        <v>2257</v>
      </c>
      <c r="D8" s="9">
        <v>686337</v>
      </c>
      <c r="E8" s="11" t="s">
        <v>598</v>
      </c>
      <c r="H8" s="11" t="s">
        <v>439</v>
      </c>
      <c r="I8" s="15">
        <v>11613</v>
      </c>
      <c r="J8" s="15">
        <v>2970526</v>
      </c>
      <c r="K8" s="10">
        <v>6.8532601230221521E-2</v>
      </c>
    </row>
    <row r="9" spans="1:11" ht="17.25" thickTop="1" thickBot="1" x14ac:dyDescent="0.3">
      <c r="A9" s="18" t="s">
        <v>365</v>
      </c>
      <c r="B9" s="18"/>
      <c r="C9" s="18"/>
      <c r="D9" s="18"/>
      <c r="E9" s="18"/>
      <c r="H9" s="11" t="s">
        <v>452</v>
      </c>
      <c r="I9" s="15">
        <v>552</v>
      </c>
      <c r="J9" s="15">
        <v>143124</v>
      </c>
      <c r="K9" s="10">
        <v>3.3019943331498275E-3</v>
      </c>
    </row>
    <row r="10" spans="1:11" ht="17.25" thickTop="1" thickBot="1" x14ac:dyDescent="0.3">
      <c r="A10" s="7" t="s">
        <v>360</v>
      </c>
      <c r="B10" s="7" t="s">
        <v>361</v>
      </c>
      <c r="C10" s="8">
        <v>2204</v>
      </c>
      <c r="D10" s="8">
        <v>512193</v>
      </c>
      <c r="E10" s="10">
        <v>0.28056806771851001</v>
      </c>
      <c r="H10" s="11" t="s">
        <v>459</v>
      </c>
      <c r="I10" s="15">
        <v>23642</v>
      </c>
      <c r="J10" s="15">
        <v>5760752</v>
      </c>
      <c r="K10" s="10">
        <v>0.13290552568878411</v>
      </c>
    </row>
    <row r="11" spans="1:11" ht="17.25" thickTop="1" thickBot="1" x14ac:dyDescent="0.3">
      <c r="A11" s="7" t="s">
        <v>366</v>
      </c>
      <c r="B11" s="7" t="s">
        <v>367</v>
      </c>
      <c r="C11" s="8">
        <v>1782</v>
      </c>
      <c r="D11" s="8">
        <v>475413</v>
      </c>
      <c r="E11" s="10">
        <v>0.2604207921198845</v>
      </c>
      <c r="H11" s="11" t="s">
        <v>612</v>
      </c>
      <c r="I11" s="15">
        <v>34887</v>
      </c>
      <c r="J11" s="15">
        <v>6543736</v>
      </c>
      <c r="K11" s="10">
        <v>0.15096964303421173</v>
      </c>
    </row>
    <row r="12" spans="1:11" ht="17.25" thickTop="1" thickBot="1" x14ac:dyDescent="0.3">
      <c r="A12" s="7" t="s">
        <v>368</v>
      </c>
      <c r="B12" s="7" t="s">
        <v>369</v>
      </c>
      <c r="C12" s="8">
        <v>1054</v>
      </c>
      <c r="D12" s="8">
        <v>298011</v>
      </c>
      <c r="E12" s="10">
        <v>0.16324387570478491</v>
      </c>
      <c r="H12" s="11" t="s">
        <v>497</v>
      </c>
      <c r="I12" s="15">
        <v>3438</v>
      </c>
      <c r="J12" s="15">
        <v>987290</v>
      </c>
      <c r="K12" s="10">
        <v>2.2777633277266521E-2</v>
      </c>
    </row>
    <row r="13" spans="1:11" ht="17.25" thickTop="1" thickBot="1" x14ac:dyDescent="0.3">
      <c r="A13" s="7" t="s">
        <v>372</v>
      </c>
      <c r="B13" s="7" t="s">
        <v>373</v>
      </c>
      <c r="C13" s="8">
        <v>731</v>
      </c>
      <c r="D13" s="8">
        <v>159458</v>
      </c>
      <c r="E13" s="10">
        <v>8.7347587612986069E-2</v>
      </c>
      <c r="H13" s="11" t="s">
        <v>506</v>
      </c>
      <c r="I13" s="15">
        <v>194</v>
      </c>
      <c r="J13" s="15">
        <v>47142</v>
      </c>
      <c r="K13" s="10">
        <v>1.0876066687162823E-3</v>
      </c>
    </row>
    <row r="14" spans="1:11" ht="17.25" thickTop="1" thickBot="1" x14ac:dyDescent="0.3">
      <c r="A14" s="7" t="s">
        <v>374</v>
      </c>
      <c r="B14" s="7" t="s">
        <v>375</v>
      </c>
      <c r="C14" s="8">
        <v>375</v>
      </c>
      <c r="D14" s="8">
        <v>130608</v>
      </c>
      <c r="E14" s="10">
        <v>7.154419171792499E-2</v>
      </c>
      <c r="H14" s="11" t="s">
        <v>509</v>
      </c>
      <c r="I14" s="15">
        <v>30183</v>
      </c>
      <c r="J14" s="15">
        <v>8087368</v>
      </c>
      <c r="K14" s="10">
        <v>0.1865825669076972</v>
      </c>
    </row>
    <row r="15" spans="1:11" ht="17.25" thickTop="1" thickBot="1" x14ac:dyDescent="0.3">
      <c r="A15" s="7" t="s">
        <v>370</v>
      </c>
      <c r="B15" s="7" t="s">
        <v>371</v>
      </c>
      <c r="C15" s="8">
        <v>365</v>
      </c>
      <c r="D15" s="8">
        <v>126223</v>
      </c>
      <c r="E15" s="10">
        <v>6.9142185097479839E-2</v>
      </c>
      <c r="H15" s="11" t="s">
        <v>528</v>
      </c>
      <c r="I15" s="15">
        <v>1446</v>
      </c>
      <c r="J15" s="15">
        <v>278941</v>
      </c>
      <c r="K15" s="10">
        <v>6.4354098633572715E-3</v>
      </c>
    </row>
    <row r="16" spans="1:11" ht="17.25" thickTop="1" thickBot="1" x14ac:dyDescent="0.3">
      <c r="A16" s="7" t="s">
        <v>381</v>
      </c>
      <c r="B16" s="7" t="s">
        <v>382</v>
      </c>
      <c r="C16" s="8">
        <v>365</v>
      </c>
      <c r="D16" s="8">
        <v>104819</v>
      </c>
      <c r="E16" s="10">
        <v>5.7417544344000218E-2</v>
      </c>
      <c r="H16" s="11" t="s">
        <v>531</v>
      </c>
      <c r="I16" s="15">
        <v>16666</v>
      </c>
      <c r="J16" s="15">
        <v>4315011</v>
      </c>
      <c r="K16" s="10">
        <v>9.9551031759028338E-2</v>
      </c>
    </row>
    <row r="17" spans="1:11" ht="17.25" thickTop="1" thickBot="1" x14ac:dyDescent="0.3">
      <c r="A17" s="7" t="s">
        <v>376</v>
      </c>
      <c r="B17" s="7" t="s">
        <v>377</v>
      </c>
      <c r="C17" s="8">
        <v>88</v>
      </c>
      <c r="D17" s="8">
        <v>18832</v>
      </c>
      <c r="E17" s="10">
        <v>1.0315755684429464E-2</v>
      </c>
      <c r="H17" s="13" t="s">
        <v>364</v>
      </c>
      <c r="I17" s="15">
        <v>186355</v>
      </c>
      <c r="J17" s="15">
        <v>43344714</v>
      </c>
      <c r="K17" s="11" t="s">
        <v>598</v>
      </c>
    </row>
    <row r="18" spans="1:11" ht="17.25" thickTop="1" thickBot="1" x14ac:dyDescent="0.3">
      <c r="A18" s="19" t="s">
        <v>364</v>
      </c>
      <c r="B18" s="19"/>
      <c r="C18" s="9">
        <v>6964</v>
      </c>
      <c r="D18" s="9">
        <v>1825557</v>
      </c>
      <c r="E18" s="11" t="s">
        <v>598</v>
      </c>
    </row>
    <row r="19" spans="1:11" ht="17.25" thickTop="1" thickBot="1" x14ac:dyDescent="0.3">
      <c r="A19" s="18" t="s">
        <v>378</v>
      </c>
      <c r="B19" s="18"/>
      <c r="C19" s="18"/>
      <c r="D19" s="18"/>
      <c r="E19" s="18"/>
    </row>
    <row r="20" spans="1:11" ht="17.25" thickTop="1" thickBot="1" x14ac:dyDescent="0.3">
      <c r="A20" s="7" t="s">
        <v>374</v>
      </c>
      <c r="B20" s="7" t="s">
        <v>375</v>
      </c>
      <c r="C20" s="8">
        <v>3553</v>
      </c>
      <c r="D20" s="8">
        <v>641041</v>
      </c>
      <c r="E20" s="10">
        <v>0.49686360377468175</v>
      </c>
    </row>
    <row r="21" spans="1:11" ht="17.25" thickTop="1" thickBot="1" x14ac:dyDescent="0.3">
      <c r="A21" s="7" t="s">
        <v>366</v>
      </c>
      <c r="B21" s="7" t="s">
        <v>367</v>
      </c>
      <c r="C21" s="8">
        <v>2530</v>
      </c>
      <c r="D21" s="8">
        <v>440220</v>
      </c>
      <c r="E21" s="10">
        <v>0.34120952583951791</v>
      </c>
    </row>
    <row r="22" spans="1:11" ht="17.25" thickTop="1" thickBot="1" x14ac:dyDescent="0.3">
      <c r="A22" s="7" t="s">
        <v>360</v>
      </c>
      <c r="B22" s="7" t="s">
        <v>361</v>
      </c>
      <c r="C22" s="8">
        <v>408</v>
      </c>
      <c r="D22" s="8">
        <v>103878</v>
      </c>
      <c r="E22" s="10">
        <v>8.051465886410758E-2</v>
      </c>
    </row>
    <row r="23" spans="1:11" ht="17.25" thickTop="1" thickBot="1" x14ac:dyDescent="0.3">
      <c r="A23" s="7" t="s">
        <v>381</v>
      </c>
      <c r="B23" s="7" t="s">
        <v>382</v>
      </c>
      <c r="C23" s="8">
        <v>366</v>
      </c>
      <c r="D23" s="8">
        <v>80636</v>
      </c>
      <c r="E23" s="10">
        <v>6.2500048443040676E-2</v>
      </c>
    </row>
    <row r="24" spans="1:11" ht="17.25" thickTop="1" thickBot="1" x14ac:dyDescent="0.3">
      <c r="A24" s="7" t="s">
        <v>383</v>
      </c>
      <c r="B24" s="7" t="s">
        <v>384</v>
      </c>
      <c r="C24" s="8">
        <v>132</v>
      </c>
      <c r="D24" s="8">
        <v>24400</v>
      </c>
      <c r="E24" s="10">
        <v>1.8912163078652122E-2</v>
      </c>
    </row>
    <row r="25" spans="1:11" ht="17.25" thickTop="1" thickBot="1" x14ac:dyDescent="0.3">
      <c r="A25" s="19" t="s">
        <v>364</v>
      </c>
      <c r="B25" s="19"/>
      <c r="C25" s="9">
        <v>6989</v>
      </c>
      <c r="D25" s="9">
        <v>1290175</v>
      </c>
      <c r="E25" s="11" t="s">
        <v>598</v>
      </c>
    </row>
    <row r="26" spans="1:11" ht="17.25" thickTop="1" thickBot="1" x14ac:dyDescent="0.3">
      <c r="A26" s="18" t="s">
        <v>385</v>
      </c>
      <c r="B26" s="18"/>
      <c r="C26" s="18"/>
      <c r="D26" s="18"/>
      <c r="E26" s="18"/>
    </row>
    <row r="27" spans="1:11" ht="17.25" thickTop="1" thickBot="1" x14ac:dyDescent="0.3">
      <c r="A27" s="7" t="s">
        <v>386</v>
      </c>
      <c r="B27" s="7" t="s">
        <v>387</v>
      </c>
      <c r="C27" s="8">
        <v>374</v>
      </c>
      <c r="D27" s="8">
        <v>110542</v>
      </c>
      <c r="E27" s="10">
        <v>0.49381734360202278</v>
      </c>
    </row>
    <row r="28" spans="1:11" ht="17.25" thickTop="1" thickBot="1" x14ac:dyDescent="0.3">
      <c r="A28" s="7" t="s">
        <v>390</v>
      </c>
      <c r="B28" s="7" t="s">
        <v>391</v>
      </c>
      <c r="C28" s="8">
        <v>279</v>
      </c>
      <c r="D28" s="8">
        <v>44082</v>
      </c>
      <c r="E28" s="10">
        <v>0.19692475385522579</v>
      </c>
    </row>
    <row r="29" spans="1:11" ht="17.25" thickTop="1" thickBot="1" x14ac:dyDescent="0.3">
      <c r="A29" s="7" t="s">
        <v>360</v>
      </c>
      <c r="B29" s="7" t="s">
        <v>361</v>
      </c>
      <c r="C29" s="8">
        <v>187</v>
      </c>
      <c r="D29" s="8">
        <v>34782</v>
      </c>
      <c r="E29" s="10">
        <v>0.15537944713471399</v>
      </c>
    </row>
    <row r="30" spans="1:11" ht="17.25" thickTop="1" thickBot="1" x14ac:dyDescent="0.3">
      <c r="A30" s="7" t="s">
        <v>394</v>
      </c>
      <c r="B30" s="7" t="s">
        <v>395</v>
      </c>
      <c r="C30" s="8">
        <v>239</v>
      </c>
      <c r="D30" s="8">
        <v>17695</v>
      </c>
      <c r="E30" s="10">
        <v>7.9047763701016738E-2</v>
      </c>
    </row>
    <row r="31" spans="1:11" ht="17.25" thickTop="1" thickBot="1" x14ac:dyDescent="0.3">
      <c r="A31" s="7" t="s">
        <v>392</v>
      </c>
      <c r="B31" s="7" t="s">
        <v>393</v>
      </c>
      <c r="C31" s="8">
        <v>62</v>
      </c>
      <c r="D31" s="8">
        <v>14871</v>
      </c>
      <c r="E31" s="10">
        <v>6.6432285617282844E-2</v>
      </c>
    </row>
    <row r="32" spans="1:11" ht="17.25" thickTop="1" thickBot="1" x14ac:dyDescent="0.3">
      <c r="A32" s="7" t="s">
        <v>546</v>
      </c>
      <c r="B32" s="7" t="s">
        <v>547</v>
      </c>
      <c r="C32" s="8">
        <v>20</v>
      </c>
      <c r="D32" s="8">
        <v>1880</v>
      </c>
      <c r="E32" s="10">
        <v>8.3984060897378619E-3</v>
      </c>
    </row>
    <row r="33" spans="1:5" ht="17.25" thickTop="1" thickBot="1" x14ac:dyDescent="0.3">
      <c r="A33" s="19" t="s">
        <v>364</v>
      </c>
      <c r="B33" s="19"/>
      <c r="C33" s="9">
        <v>1161</v>
      </c>
      <c r="D33" s="9">
        <v>223852</v>
      </c>
      <c r="E33" s="11" t="s">
        <v>598</v>
      </c>
    </row>
    <row r="34" spans="1:5" ht="17.25" thickTop="1" thickBot="1" x14ac:dyDescent="0.3">
      <c r="A34" s="18" t="s">
        <v>398</v>
      </c>
      <c r="B34" s="18"/>
      <c r="C34" s="18"/>
      <c r="D34" s="18"/>
      <c r="E34" s="18"/>
    </row>
    <row r="35" spans="1:5" ht="17.25" thickTop="1" thickBot="1" x14ac:dyDescent="0.3">
      <c r="A35" s="7" t="s">
        <v>372</v>
      </c>
      <c r="B35" s="7" t="s">
        <v>373</v>
      </c>
      <c r="C35" s="8">
        <v>2379</v>
      </c>
      <c r="D35" s="8">
        <v>487853</v>
      </c>
      <c r="E35" s="10">
        <v>0.15370178476967558</v>
      </c>
    </row>
    <row r="36" spans="1:5" ht="17.25" thickTop="1" thickBot="1" x14ac:dyDescent="0.3">
      <c r="A36" s="7" t="s">
        <v>399</v>
      </c>
      <c r="B36" s="7" t="s">
        <v>400</v>
      </c>
      <c r="C36" s="8">
        <v>1519</v>
      </c>
      <c r="D36" s="8">
        <v>476871</v>
      </c>
      <c r="E36" s="10">
        <v>0.15024182244426079</v>
      </c>
    </row>
    <row r="37" spans="1:5" ht="17.25" thickTop="1" thickBot="1" x14ac:dyDescent="0.3">
      <c r="A37" s="7" t="s">
        <v>401</v>
      </c>
      <c r="B37" s="7" t="s">
        <v>402</v>
      </c>
      <c r="C37" s="8">
        <v>1280</v>
      </c>
      <c r="D37" s="8">
        <v>411251</v>
      </c>
      <c r="E37" s="10">
        <v>0.1295677441530827</v>
      </c>
    </row>
    <row r="38" spans="1:5" ht="17.25" thickTop="1" thickBot="1" x14ac:dyDescent="0.3">
      <c r="A38" s="7" t="s">
        <v>360</v>
      </c>
      <c r="B38" s="7" t="s">
        <v>361</v>
      </c>
      <c r="C38" s="8">
        <v>1825</v>
      </c>
      <c r="D38" s="8">
        <v>390964</v>
      </c>
      <c r="E38" s="10">
        <v>0.12317617106114227</v>
      </c>
    </row>
    <row r="39" spans="1:5" ht="17.25" thickTop="1" thickBot="1" x14ac:dyDescent="0.3">
      <c r="A39" s="7" t="s">
        <v>405</v>
      </c>
      <c r="B39" s="7" t="s">
        <v>406</v>
      </c>
      <c r="C39" s="8">
        <v>984</v>
      </c>
      <c r="D39" s="8">
        <v>326051</v>
      </c>
      <c r="E39" s="10">
        <v>0.10272483847785602</v>
      </c>
    </row>
    <row r="40" spans="1:5" ht="17.25" thickTop="1" thickBot="1" x14ac:dyDescent="0.3">
      <c r="A40" s="7" t="s">
        <v>403</v>
      </c>
      <c r="B40" s="7" t="s">
        <v>404</v>
      </c>
      <c r="C40" s="8">
        <v>995</v>
      </c>
      <c r="D40" s="8">
        <v>270248</v>
      </c>
      <c r="E40" s="10">
        <v>8.514368043331759E-2</v>
      </c>
    </row>
    <row r="41" spans="1:5" ht="17.25" thickTop="1" thickBot="1" x14ac:dyDescent="0.3">
      <c r="A41" s="7" t="s">
        <v>407</v>
      </c>
      <c r="B41" s="7" t="s">
        <v>408</v>
      </c>
      <c r="C41" s="8">
        <v>939</v>
      </c>
      <c r="D41" s="8">
        <v>263528</v>
      </c>
      <c r="E41" s="10">
        <v>8.3026493506820842E-2</v>
      </c>
    </row>
    <row r="42" spans="1:5" ht="17.25" thickTop="1" thickBot="1" x14ac:dyDescent="0.3">
      <c r="A42" s="7" t="s">
        <v>409</v>
      </c>
      <c r="B42" s="7" t="s">
        <v>410</v>
      </c>
      <c r="C42" s="8">
        <v>673</v>
      </c>
      <c r="D42" s="8">
        <v>175311</v>
      </c>
      <c r="E42" s="10">
        <v>5.5233059117719058E-2</v>
      </c>
    </row>
    <row r="43" spans="1:5" ht="17.25" thickTop="1" thickBot="1" x14ac:dyDescent="0.3">
      <c r="A43" s="7" t="s">
        <v>411</v>
      </c>
      <c r="B43" s="7" t="s">
        <v>412</v>
      </c>
      <c r="C43" s="8">
        <v>360</v>
      </c>
      <c r="D43" s="8">
        <v>102108</v>
      </c>
      <c r="E43" s="10">
        <v>3.216989920993011E-2</v>
      </c>
    </row>
    <row r="44" spans="1:5" ht="17.25" thickTop="1" thickBot="1" x14ac:dyDescent="0.3">
      <c r="A44" s="7" t="s">
        <v>413</v>
      </c>
      <c r="B44" s="7" t="s">
        <v>414</v>
      </c>
      <c r="C44" s="8">
        <v>316</v>
      </c>
      <c r="D44" s="8">
        <v>97360</v>
      </c>
      <c r="E44" s="10">
        <v>3.0674005827935086E-2</v>
      </c>
    </row>
    <row r="45" spans="1:5" ht="17.25" thickTop="1" thickBot="1" x14ac:dyDescent="0.3">
      <c r="A45" s="7" t="s">
        <v>415</v>
      </c>
      <c r="B45" s="7" t="s">
        <v>416</v>
      </c>
      <c r="C45" s="8">
        <v>389</v>
      </c>
      <c r="D45" s="8">
        <v>86973</v>
      </c>
      <c r="E45" s="10">
        <v>2.7401502761637202E-2</v>
      </c>
    </row>
    <row r="46" spans="1:5" ht="17.25" thickTop="1" thickBot="1" x14ac:dyDescent="0.3">
      <c r="A46" s="7" t="s">
        <v>417</v>
      </c>
      <c r="B46" s="7" t="s">
        <v>418</v>
      </c>
      <c r="C46" s="8">
        <v>349</v>
      </c>
      <c r="D46" s="8">
        <v>85505</v>
      </c>
      <c r="E46" s="10">
        <v>2.6938998236622734E-2</v>
      </c>
    </row>
    <row r="47" spans="1:5" ht="17.25" thickTop="1" thickBot="1" x14ac:dyDescent="0.3">
      <c r="A47" s="19" t="s">
        <v>364</v>
      </c>
      <c r="B47" s="19"/>
      <c r="C47" s="9">
        <v>12008</v>
      </c>
      <c r="D47" s="9">
        <v>3174023</v>
      </c>
      <c r="E47" s="11" t="s">
        <v>598</v>
      </c>
    </row>
    <row r="48" spans="1:5" ht="17.25" thickTop="1" thickBot="1" x14ac:dyDescent="0.3">
      <c r="A48" s="18" t="s">
        <v>422</v>
      </c>
      <c r="B48" s="18"/>
      <c r="C48" s="18"/>
      <c r="D48" s="18"/>
      <c r="E48" s="18"/>
    </row>
    <row r="49" spans="1:5" ht="17.25" thickTop="1" thickBot="1" x14ac:dyDescent="0.3">
      <c r="A49" s="7" t="s">
        <v>381</v>
      </c>
      <c r="B49" s="7" t="s">
        <v>382</v>
      </c>
      <c r="C49" s="8">
        <v>12135</v>
      </c>
      <c r="D49" s="8">
        <v>2594460</v>
      </c>
      <c r="E49" s="10">
        <v>0.37006196083801179</v>
      </c>
    </row>
    <row r="50" spans="1:5" ht="17.25" thickTop="1" thickBot="1" x14ac:dyDescent="0.3">
      <c r="A50" s="7" t="s">
        <v>383</v>
      </c>
      <c r="B50" s="7" t="s">
        <v>384</v>
      </c>
      <c r="C50" s="8">
        <v>8823</v>
      </c>
      <c r="D50" s="8">
        <v>1896664</v>
      </c>
      <c r="E50" s="10">
        <v>0.27053151672828518</v>
      </c>
    </row>
    <row r="51" spans="1:5" ht="17.25" thickTop="1" thickBot="1" x14ac:dyDescent="0.3">
      <c r="A51" s="7" t="s">
        <v>360</v>
      </c>
      <c r="B51" s="7" t="s">
        <v>361</v>
      </c>
      <c r="C51" s="8">
        <v>2853</v>
      </c>
      <c r="D51" s="8">
        <v>592380</v>
      </c>
      <c r="E51" s="10">
        <v>8.4494385868821034E-2</v>
      </c>
    </row>
    <row r="52" spans="1:5" ht="17.25" thickTop="1" thickBot="1" x14ac:dyDescent="0.3">
      <c r="A52" s="7" t="s">
        <v>423</v>
      </c>
      <c r="B52" s="7" t="s">
        <v>424</v>
      </c>
      <c r="C52" s="8">
        <v>2577</v>
      </c>
      <c r="D52" s="8">
        <v>479322</v>
      </c>
      <c r="E52" s="10">
        <v>6.8368307544844589E-2</v>
      </c>
    </row>
    <row r="53" spans="1:5" ht="17.25" thickTop="1" thickBot="1" x14ac:dyDescent="0.3">
      <c r="A53" s="7" t="s">
        <v>425</v>
      </c>
      <c r="B53" s="7" t="s">
        <v>426</v>
      </c>
      <c r="C53" s="8">
        <v>1894</v>
      </c>
      <c r="D53" s="8">
        <v>334973</v>
      </c>
      <c r="E53" s="10">
        <v>4.7779023460678263E-2</v>
      </c>
    </row>
    <row r="54" spans="1:5" ht="17.25" thickTop="1" thickBot="1" x14ac:dyDescent="0.3">
      <c r="A54" s="7" t="s">
        <v>372</v>
      </c>
      <c r="B54" s="7" t="s">
        <v>373</v>
      </c>
      <c r="C54" s="8">
        <v>1095</v>
      </c>
      <c r="D54" s="8">
        <v>266402</v>
      </c>
      <c r="E54" s="10">
        <v>3.7998368250490668E-2</v>
      </c>
    </row>
    <row r="55" spans="1:5" ht="17.25" thickTop="1" thickBot="1" x14ac:dyDescent="0.3">
      <c r="A55" s="7" t="s">
        <v>429</v>
      </c>
      <c r="B55" s="7" t="s">
        <v>430</v>
      </c>
      <c r="C55" s="8">
        <v>1443</v>
      </c>
      <c r="D55" s="8">
        <v>259740</v>
      </c>
      <c r="E55" s="10">
        <v>3.7048130905107488E-2</v>
      </c>
    </row>
    <row r="56" spans="1:5" ht="17.25" thickTop="1" thickBot="1" x14ac:dyDescent="0.3">
      <c r="A56" s="7" t="s">
        <v>427</v>
      </c>
      <c r="B56" s="7" t="s">
        <v>428</v>
      </c>
      <c r="C56" s="8">
        <v>794</v>
      </c>
      <c r="D56" s="8">
        <v>150021</v>
      </c>
      <c r="E56" s="10">
        <v>2.139831233739559E-2</v>
      </c>
    </row>
    <row r="57" spans="1:5" ht="17.25" thickTop="1" thickBot="1" x14ac:dyDescent="0.3">
      <c r="A57" s="7" t="s">
        <v>435</v>
      </c>
      <c r="B57" s="7" t="s">
        <v>436</v>
      </c>
      <c r="C57" s="8">
        <v>746</v>
      </c>
      <c r="D57" s="8">
        <v>135165</v>
      </c>
      <c r="E57" s="10">
        <v>1.9279320142407231E-2</v>
      </c>
    </row>
    <row r="58" spans="1:5" ht="17.25" thickTop="1" thickBot="1" x14ac:dyDescent="0.3">
      <c r="A58" s="7" t="s">
        <v>431</v>
      </c>
      <c r="B58" s="7" t="s">
        <v>432</v>
      </c>
      <c r="C58" s="8">
        <v>889</v>
      </c>
      <c r="D58" s="8">
        <v>108458</v>
      </c>
      <c r="E58" s="10">
        <v>1.546995526952394E-2</v>
      </c>
    </row>
    <row r="59" spans="1:5" ht="17.25" thickTop="1" thickBot="1" x14ac:dyDescent="0.3">
      <c r="A59" s="7" t="s">
        <v>437</v>
      </c>
      <c r="B59" s="7" t="s">
        <v>438</v>
      </c>
      <c r="C59" s="8">
        <v>569</v>
      </c>
      <c r="D59" s="8">
        <v>102420</v>
      </c>
      <c r="E59" s="10">
        <v>1.4608722442831713E-2</v>
      </c>
    </row>
    <row r="60" spans="1:5" ht="17.25" thickTop="1" thickBot="1" x14ac:dyDescent="0.3">
      <c r="A60" s="7" t="s">
        <v>374</v>
      </c>
      <c r="B60" s="7" t="s">
        <v>375</v>
      </c>
      <c r="C60" s="8">
        <v>361</v>
      </c>
      <c r="D60" s="8">
        <v>65531</v>
      </c>
      <c r="E60" s="10">
        <v>9.3470434524624592E-3</v>
      </c>
    </row>
    <row r="61" spans="1:5" ht="17.25" thickTop="1" thickBot="1" x14ac:dyDescent="0.3">
      <c r="A61" s="7" t="s">
        <v>433</v>
      </c>
      <c r="B61" s="7" t="s">
        <v>434</v>
      </c>
      <c r="C61" s="8">
        <v>176</v>
      </c>
      <c r="D61" s="8">
        <v>25344</v>
      </c>
      <c r="E61" s="10">
        <v>3.6149527591400796E-3</v>
      </c>
    </row>
    <row r="62" spans="1:5" ht="17.25" thickTop="1" thickBot="1" x14ac:dyDescent="0.3">
      <c r="A62" s="19" t="s">
        <v>364</v>
      </c>
      <c r="B62" s="19"/>
      <c r="C62" s="9">
        <v>34355</v>
      </c>
      <c r="D62" s="9">
        <v>7010880</v>
      </c>
      <c r="E62" s="11" t="s">
        <v>598</v>
      </c>
    </row>
    <row r="63" spans="1:5" ht="17.25" thickTop="1" thickBot="1" x14ac:dyDescent="0.3">
      <c r="A63" s="18" t="s">
        <v>439</v>
      </c>
      <c r="B63" s="18"/>
      <c r="C63" s="18"/>
      <c r="D63" s="18"/>
      <c r="E63" s="18"/>
    </row>
    <row r="64" spans="1:5" ht="17.25" thickTop="1" thickBot="1" x14ac:dyDescent="0.3">
      <c r="A64" s="7" t="s">
        <v>440</v>
      </c>
      <c r="B64" s="7" t="s">
        <v>441</v>
      </c>
      <c r="C64" s="8">
        <v>4674</v>
      </c>
      <c r="D64" s="8">
        <v>1535544</v>
      </c>
      <c r="E64" s="10">
        <v>0.51692663184903953</v>
      </c>
    </row>
    <row r="65" spans="1:5" ht="17.25" thickTop="1" thickBot="1" x14ac:dyDescent="0.3">
      <c r="A65" s="7" t="s">
        <v>372</v>
      </c>
      <c r="B65" s="7" t="s">
        <v>373</v>
      </c>
      <c r="C65" s="8">
        <v>1833</v>
      </c>
      <c r="D65" s="8">
        <v>357216</v>
      </c>
      <c r="E65" s="10">
        <v>0.12025345006237953</v>
      </c>
    </row>
    <row r="66" spans="1:5" ht="17.25" thickTop="1" thickBot="1" x14ac:dyDescent="0.3">
      <c r="A66" s="7" t="s">
        <v>442</v>
      </c>
      <c r="B66" s="7" t="s">
        <v>443</v>
      </c>
      <c r="C66" s="8">
        <v>1426</v>
      </c>
      <c r="D66" s="8">
        <v>247857</v>
      </c>
      <c r="E66" s="10">
        <v>8.3438757984276191E-2</v>
      </c>
    </row>
    <row r="67" spans="1:5" ht="17.25" thickTop="1" thickBot="1" x14ac:dyDescent="0.3">
      <c r="A67" s="7" t="s">
        <v>448</v>
      </c>
      <c r="B67" s="7" t="s">
        <v>449</v>
      </c>
      <c r="C67" s="8">
        <v>725</v>
      </c>
      <c r="D67" s="8">
        <v>189296</v>
      </c>
      <c r="E67" s="10">
        <v>6.3724741005465019E-2</v>
      </c>
    </row>
    <row r="68" spans="1:5" ht="17.25" thickTop="1" thickBot="1" x14ac:dyDescent="0.3">
      <c r="A68" s="7" t="s">
        <v>360</v>
      </c>
      <c r="B68" s="7" t="s">
        <v>361</v>
      </c>
      <c r="C68" s="8">
        <v>730</v>
      </c>
      <c r="D68" s="8">
        <v>184914</v>
      </c>
      <c r="E68" s="10">
        <v>6.2249581387269458E-2</v>
      </c>
    </row>
    <row r="69" spans="1:5" ht="17.25" thickTop="1" thickBot="1" x14ac:dyDescent="0.3">
      <c r="A69" s="7" t="s">
        <v>444</v>
      </c>
      <c r="B69" s="7" t="s">
        <v>445</v>
      </c>
      <c r="C69" s="8">
        <v>574</v>
      </c>
      <c r="D69" s="8">
        <v>146655</v>
      </c>
      <c r="E69" s="10">
        <v>4.937004422785729E-2</v>
      </c>
    </row>
    <row r="70" spans="1:5" ht="17.25" thickTop="1" thickBot="1" x14ac:dyDescent="0.3">
      <c r="A70" s="7" t="s">
        <v>429</v>
      </c>
      <c r="B70" s="7" t="s">
        <v>430</v>
      </c>
      <c r="C70" s="8">
        <v>730</v>
      </c>
      <c r="D70" s="8">
        <v>131400</v>
      </c>
      <c r="E70" s="10">
        <v>4.4234590102897604E-2</v>
      </c>
    </row>
    <row r="71" spans="1:5" ht="17.25" thickTop="1" thickBot="1" x14ac:dyDescent="0.3">
      <c r="A71" s="7" t="s">
        <v>366</v>
      </c>
      <c r="B71" s="7" t="s">
        <v>367</v>
      </c>
      <c r="C71" s="8">
        <v>283</v>
      </c>
      <c r="D71" s="8">
        <v>69684</v>
      </c>
      <c r="E71" s="10">
        <v>2.3458471664614282E-2</v>
      </c>
    </row>
    <row r="72" spans="1:5" ht="17.25" thickTop="1" thickBot="1" x14ac:dyDescent="0.3">
      <c r="A72" s="7" t="s">
        <v>446</v>
      </c>
      <c r="B72" s="7" t="s">
        <v>447</v>
      </c>
      <c r="C72" s="8">
        <v>451</v>
      </c>
      <c r="D72" s="8">
        <v>62584</v>
      </c>
      <c r="E72" s="10">
        <v>2.1068322579906724E-2</v>
      </c>
    </row>
    <row r="73" spans="1:5" ht="17.25" thickTop="1" thickBot="1" x14ac:dyDescent="0.3">
      <c r="A73" s="7" t="s">
        <v>450</v>
      </c>
      <c r="B73" s="7" t="s">
        <v>451</v>
      </c>
      <c r="C73" s="8">
        <v>156</v>
      </c>
      <c r="D73" s="8">
        <v>39936</v>
      </c>
      <c r="E73" s="10">
        <v>1.3444083640405773E-2</v>
      </c>
    </row>
    <row r="74" spans="1:5" ht="17.25" thickTop="1" thickBot="1" x14ac:dyDescent="0.3">
      <c r="A74" s="7" t="s">
        <v>437</v>
      </c>
      <c r="B74" s="7" t="s">
        <v>438</v>
      </c>
      <c r="C74" s="8">
        <v>26</v>
      </c>
      <c r="D74" s="8">
        <v>4680</v>
      </c>
      <c r="E74" s="10">
        <v>1.5754785516100516E-3</v>
      </c>
    </row>
    <row r="75" spans="1:5" ht="17.25" thickTop="1" thickBot="1" x14ac:dyDescent="0.3">
      <c r="A75" s="7" t="s">
        <v>542</v>
      </c>
      <c r="B75" s="7" t="s">
        <v>543</v>
      </c>
      <c r="C75" s="8">
        <v>5</v>
      </c>
      <c r="D75" s="8">
        <v>760</v>
      </c>
      <c r="E75" s="10">
        <v>2.5584694427855536E-4</v>
      </c>
    </row>
    <row r="76" spans="1:5" ht="17.25" thickTop="1" thickBot="1" x14ac:dyDescent="0.3">
      <c r="A76" s="19" t="s">
        <v>364</v>
      </c>
      <c r="B76" s="19"/>
      <c r="C76" s="9">
        <v>11613</v>
      </c>
      <c r="D76" s="9">
        <v>2970526</v>
      </c>
      <c r="E76" s="11" t="s">
        <v>598</v>
      </c>
    </row>
    <row r="77" spans="1:5" ht="17.25" thickTop="1" thickBot="1" x14ac:dyDescent="0.3">
      <c r="A77" s="18" t="s">
        <v>452</v>
      </c>
      <c r="B77" s="18"/>
      <c r="C77" s="18"/>
      <c r="D77" s="18"/>
      <c r="E77" s="18"/>
    </row>
    <row r="78" spans="1:5" ht="17.25" thickTop="1" thickBot="1" x14ac:dyDescent="0.3">
      <c r="A78" s="7" t="s">
        <v>453</v>
      </c>
      <c r="B78" s="7" t="s">
        <v>454</v>
      </c>
      <c r="C78" s="8">
        <v>396</v>
      </c>
      <c r="D78" s="8">
        <v>106204</v>
      </c>
      <c r="E78" s="10">
        <v>0.74204186579469555</v>
      </c>
    </row>
    <row r="79" spans="1:5" ht="17.25" thickTop="1" thickBot="1" x14ac:dyDescent="0.3">
      <c r="A79" s="7" t="s">
        <v>455</v>
      </c>
      <c r="B79" s="7" t="s">
        <v>456</v>
      </c>
      <c r="C79" s="8">
        <v>104</v>
      </c>
      <c r="D79" s="8">
        <v>30576</v>
      </c>
      <c r="E79" s="10">
        <v>0.21363293367988598</v>
      </c>
    </row>
    <row r="80" spans="1:5" ht="17.25" thickTop="1" thickBot="1" x14ac:dyDescent="0.3">
      <c r="A80" s="7" t="s">
        <v>457</v>
      </c>
      <c r="B80" s="7" t="s">
        <v>458</v>
      </c>
      <c r="C80" s="8">
        <v>52</v>
      </c>
      <c r="D80" s="8">
        <v>6344</v>
      </c>
      <c r="E80" s="10">
        <v>4.4325200525418516E-2</v>
      </c>
    </row>
    <row r="81" spans="1:5" ht="17.25" thickTop="1" thickBot="1" x14ac:dyDescent="0.3">
      <c r="A81" s="19" t="s">
        <v>364</v>
      </c>
      <c r="B81" s="19"/>
      <c r="C81" s="9">
        <v>552</v>
      </c>
      <c r="D81" s="9">
        <v>143124</v>
      </c>
      <c r="E81" s="11" t="s">
        <v>598</v>
      </c>
    </row>
    <row r="82" spans="1:5" ht="17.25" thickTop="1" thickBot="1" x14ac:dyDescent="0.3">
      <c r="A82" s="18" t="s">
        <v>459</v>
      </c>
      <c r="B82" s="18"/>
      <c r="C82" s="18"/>
      <c r="D82" s="18"/>
      <c r="E82" s="18"/>
    </row>
    <row r="83" spans="1:5" ht="17.25" thickTop="1" thickBot="1" x14ac:dyDescent="0.3">
      <c r="A83" s="7" t="s">
        <v>370</v>
      </c>
      <c r="B83" s="7" t="s">
        <v>371</v>
      </c>
      <c r="C83" s="8">
        <v>7996</v>
      </c>
      <c r="D83" s="8">
        <v>2088667</v>
      </c>
      <c r="E83" s="10">
        <v>0.36256846328396014</v>
      </c>
    </row>
    <row r="84" spans="1:5" ht="17.25" thickTop="1" thickBot="1" x14ac:dyDescent="0.3">
      <c r="A84" s="7" t="s">
        <v>460</v>
      </c>
      <c r="B84" s="7" t="s">
        <v>461</v>
      </c>
      <c r="C84" s="8">
        <v>4517</v>
      </c>
      <c r="D84" s="8">
        <v>1083527</v>
      </c>
      <c r="E84" s="10">
        <v>0.18808777048551995</v>
      </c>
    </row>
    <row r="85" spans="1:5" ht="17.25" thickTop="1" thickBot="1" x14ac:dyDescent="0.3">
      <c r="A85" s="7" t="s">
        <v>360</v>
      </c>
      <c r="B85" s="7" t="s">
        <v>361</v>
      </c>
      <c r="C85" s="8">
        <v>2920</v>
      </c>
      <c r="D85" s="8">
        <v>618842</v>
      </c>
      <c r="E85" s="10">
        <v>0.10742382244540297</v>
      </c>
    </row>
    <row r="86" spans="1:5" ht="17.25" thickTop="1" thickBot="1" x14ac:dyDescent="0.3">
      <c r="A86" s="7" t="s">
        <v>440</v>
      </c>
      <c r="B86" s="7" t="s">
        <v>441</v>
      </c>
      <c r="C86" s="8">
        <v>1460</v>
      </c>
      <c r="D86" s="8">
        <v>517843</v>
      </c>
      <c r="E86" s="10">
        <v>8.9891562768194155E-2</v>
      </c>
    </row>
    <row r="87" spans="1:5" ht="17.25" thickTop="1" thickBot="1" x14ac:dyDescent="0.3">
      <c r="A87" s="7" t="s">
        <v>464</v>
      </c>
      <c r="B87" s="7" t="s">
        <v>465</v>
      </c>
      <c r="C87" s="8">
        <v>1807</v>
      </c>
      <c r="D87" s="8">
        <v>400364</v>
      </c>
      <c r="E87" s="10">
        <v>6.9498565465064277E-2</v>
      </c>
    </row>
    <row r="88" spans="1:5" ht="17.25" thickTop="1" thickBot="1" x14ac:dyDescent="0.3">
      <c r="A88" s="7" t="s">
        <v>429</v>
      </c>
      <c r="B88" s="7" t="s">
        <v>430</v>
      </c>
      <c r="C88" s="8">
        <v>1440</v>
      </c>
      <c r="D88" s="8">
        <v>259200</v>
      </c>
      <c r="E88" s="10">
        <v>4.4994125766913765E-2</v>
      </c>
    </row>
    <row r="89" spans="1:5" ht="17.25" thickTop="1" thickBot="1" x14ac:dyDescent="0.3">
      <c r="A89" s="7" t="s">
        <v>372</v>
      </c>
      <c r="B89" s="7" t="s">
        <v>373</v>
      </c>
      <c r="C89" s="8">
        <v>1097</v>
      </c>
      <c r="D89" s="8">
        <v>240896</v>
      </c>
      <c r="E89" s="10">
        <v>4.1816762811521829E-2</v>
      </c>
    </row>
    <row r="90" spans="1:5" ht="17.25" thickTop="1" thickBot="1" x14ac:dyDescent="0.3">
      <c r="A90" s="7" t="s">
        <v>466</v>
      </c>
      <c r="B90" s="7" t="s">
        <v>467</v>
      </c>
      <c r="C90" s="8">
        <v>365</v>
      </c>
      <c r="D90" s="8">
        <v>146730</v>
      </c>
      <c r="E90" s="10">
        <v>2.5470633000691575E-2</v>
      </c>
    </row>
    <row r="91" spans="1:5" ht="17.25" thickTop="1" thickBot="1" x14ac:dyDescent="0.3">
      <c r="A91" s="7" t="s">
        <v>437</v>
      </c>
      <c r="B91" s="7" t="s">
        <v>438</v>
      </c>
      <c r="C91" s="8">
        <v>742</v>
      </c>
      <c r="D91" s="8">
        <v>133560</v>
      </c>
      <c r="E91" s="10">
        <v>2.3184473138229175E-2</v>
      </c>
    </row>
    <row r="92" spans="1:5" ht="17.25" thickTop="1" thickBot="1" x14ac:dyDescent="0.3">
      <c r="A92" s="7" t="s">
        <v>366</v>
      </c>
      <c r="B92" s="7" t="s">
        <v>367</v>
      </c>
      <c r="C92" s="8">
        <v>359</v>
      </c>
      <c r="D92" s="8">
        <v>127510</v>
      </c>
      <c r="E92" s="10">
        <v>2.2134263026771506E-2</v>
      </c>
    </row>
    <row r="93" spans="1:5" ht="17.25" thickTop="1" thickBot="1" x14ac:dyDescent="0.3">
      <c r="A93" s="7" t="s">
        <v>462</v>
      </c>
      <c r="B93" s="7" t="s">
        <v>463</v>
      </c>
      <c r="C93" s="8">
        <v>609</v>
      </c>
      <c r="D93" s="8">
        <v>109620</v>
      </c>
      <c r="E93" s="10">
        <v>1.9028765688923945E-2</v>
      </c>
    </row>
    <row r="94" spans="1:5" ht="17.25" thickTop="1" thickBot="1" x14ac:dyDescent="0.3">
      <c r="A94" s="7" t="s">
        <v>470</v>
      </c>
      <c r="B94" s="7" t="s">
        <v>471</v>
      </c>
      <c r="C94" s="8">
        <v>328</v>
      </c>
      <c r="D94" s="8">
        <v>33644</v>
      </c>
      <c r="E94" s="10">
        <v>5.8402097503936984E-3</v>
      </c>
    </row>
    <row r="95" spans="1:5" ht="17.25" thickTop="1" thickBot="1" x14ac:dyDescent="0.3">
      <c r="A95" s="7" t="s">
        <v>446</v>
      </c>
      <c r="B95" s="7" t="s">
        <v>447</v>
      </c>
      <c r="C95" s="8">
        <v>2</v>
      </c>
      <c r="D95" s="8">
        <v>349</v>
      </c>
      <c r="E95" s="10">
        <v>6.0582368413012747E-5</v>
      </c>
    </row>
    <row r="96" spans="1:5" ht="17.25" thickTop="1" thickBot="1" x14ac:dyDescent="0.3">
      <c r="A96" s="19" t="s">
        <v>364</v>
      </c>
      <c r="B96" s="19"/>
      <c r="C96" s="9">
        <v>23642</v>
      </c>
      <c r="D96" s="9">
        <v>5760752</v>
      </c>
      <c r="E96" s="11" t="s">
        <v>598</v>
      </c>
    </row>
    <row r="97" spans="1:5" ht="17.25" thickTop="1" thickBot="1" x14ac:dyDescent="0.3">
      <c r="A97" s="18" t="s">
        <v>612</v>
      </c>
      <c r="B97" s="18"/>
      <c r="C97" s="18"/>
      <c r="D97" s="18"/>
      <c r="E97" s="18"/>
    </row>
    <row r="98" spans="1:5" ht="17.25" thickTop="1" thickBot="1" x14ac:dyDescent="0.3">
      <c r="A98" s="7" t="s">
        <v>372</v>
      </c>
      <c r="B98" s="7" t="s">
        <v>373</v>
      </c>
      <c r="C98" s="8">
        <v>7511</v>
      </c>
      <c r="D98" s="8">
        <v>1443100</v>
      </c>
      <c r="E98" s="10">
        <v>0.22053151288499415</v>
      </c>
    </row>
    <row r="99" spans="1:5" ht="17.25" thickTop="1" thickBot="1" x14ac:dyDescent="0.3">
      <c r="A99" s="7" t="s">
        <v>473</v>
      </c>
      <c r="B99" s="7" t="s">
        <v>474</v>
      </c>
      <c r="C99" s="8">
        <v>8225</v>
      </c>
      <c r="D99" s="8">
        <v>1384708</v>
      </c>
      <c r="E99" s="10">
        <v>0.21160817001174864</v>
      </c>
    </row>
    <row r="100" spans="1:5" ht="17.25" thickTop="1" thickBot="1" x14ac:dyDescent="0.3">
      <c r="A100" s="7" t="s">
        <v>475</v>
      </c>
      <c r="B100" s="7" t="s">
        <v>476</v>
      </c>
      <c r="C100" s="8">
        <v>6851</v>
      </c>
      <c r="D100" s="8">
        <v>1273990</v>
      </c>
      <c r="E100" s="10">
        <v>0.19468847765252142</v>
      </c>
    </row>
    <row r="101" spans="1:5" ht="17.25" thickTop="1" thickBot="1" x14ac:dyDescent="0.3">
      <c r="A101" s="7" t="s">
        <v>360</v>
      </c>
      <c r="B101" s="7" t="s">
        <v>361</v>
      </c>
      <c r="C101" s="8">
        <v>4745</v>
      </c>
      <c r="D101" s="8">
        <v>1093825</v>
      </c>
      <c r="E101" s="10">
        <v>0.16715604052486224</v>
      </c>
    </row>
    <row r="102" spans="1:5" ht="17.25" thickTop="1" thickBot="1" x14ac:dyDescent="0.3">
      <c r="A102" s="7" t="s">
        <v>477</v>
      </c>
      <c r="B102" s="7" t="s">
        <v>478</v>
      </c>
      <c r="C102" s="8">
        <v>3219</v>
      </c>
      <c r="D102" s="8">
        <v>503459</v>
      </c>
      <c r="E102" s="10">
        <v>7.6937547602776157E-2</v>
      </c>
    </row>
    <row r="103" spans="1:5" ht="17.25" thickTop="1" thickBot="1" x14ac:dyDescent="0.3">
      <c r="A103" s="7" t="s">
        <v>485</v>
      </c>
      <c r="B103" s="7" t="s">
        <v>486</v>
      </c>
      <c r="C103" s="8">
        <v>1310</v>
      </c>
      <c r="D103" s="8">
        <v>235800</v>
      </c>
      <c r="E103" s="10">
        <v>3.6034461047939587E-2</v>
      </c>
    </row>
    <row r="104" spans="1:5" ht="17.25" thickTop="1" thickBot="1" x14ac:dyDescent="0.3">
      <c r="A104" s="7" t="s">
        <v>479</v>
      </c>
      <c r="B104" s="7" t="s">
        <v>480</v>
      </c>
      <c r="C104" s="8">
        <v>823</v>
      </c>
      <c r="D104" s="8">
        <v>174462</v>
      </c>
      <c r="E104" s="10">
        <v>2.6660916638446296E-2</v>
      </c>
    </row>
    <row r="105" spans="1:5" ht="17.25" thickTop="1" thickBot="1" x14ac:dyDescent="0.3">
      <c r="A105" s="7" t="s">
        <v>366</v>
      </c>
      <c r="B105" s="7" t="s">
        <v>367</v>
      </c>
      <c r="C105" s="8">
        <v>441</v>
      </c>
      <c r="D105" s="8">
        <v>110791</v>
      </c>
      <c r="E105" s="10">
        <v>1.6930848065997772E-2</v>
      </c>
    </row>
    <row r="106" spans="1:5" ht="17.25" thickTop="1" thickBot="1" x14ac:dyDescent="0.3">
      <c r="A106" s="7" t="s">
        <v>483</v>
      </c>
      <c r="B106" s="7" t="s">
        <v>484</v>
      </c>
      <c r="C106" s="8">
        <v>340</v>
      </c>
      <c r="D106" s="8">
        <v>89080</v>
      </c>
      <c r="E106" s="10">
        <v>1.361301861811051E-2</v>
      </c>
    </row>
    <row r="107" spans="1:5" ht="17.25" thickTop="1" thickBot="1" x14ac:dyDescent="0.3">
      <c r="A107" s="7" t="s">
        <v>493</v>
      </c>
      <c r="B107" s="7" t="s">
        <v>494</v>
      </c>
      <c r="C107" s="8">
        <v>481</v>
      </c>
      <c r="D107" s="8">
        <v>75519</v>
      </c>
      <c r="E107" s="10">
        <v>1.1540655063101568E-2</v>
      </c>
    </row>
    <row r="108" spans="1:5" ht="17.25" thickTop="1" thickBot="1" x14ac:dyDescent="0.3">
      <c r="A108" s="7" t="s">
        <v>548</v>
      </c>
      <c r="B108" s="7" t="s">
        <v>549</v>
      </c>
      <c r="C108" s="8">
        <v>249</v>
      </c>
      <c r="D108" s="8">
        <v>43476</v>
      </c>
      <c r="E108" s="10">
        <v>6.6439110624267241E-3</v>
      </c>
    </row>
    <row r="109" spans="1:5" ht="17.25" thickTop="1" thickBot="1" x14ac:dyDescent="0.3">
      <c r="A109" s="7" t="s">
        <v>481</v>
      </c>
      <c r="B109" s="7" t="s">
        <v>482</v>
      </c>
      <c r="C109" s="8">
        <v>261</v>
      </c>
      <c r="D109" s="8">
        <v>41842</v>
      </c>
      <c r="E109" s="10">
        <v>6.3942066122471934E-3</v>
      </c>
    </row>
    <row r="110" spans="1:5" ht="17.25" thickTop="1" thickBot="1" x14ac:dyDescent="0.3">
      <c r="A110" s="7" t="s">
        <v>613</v>
      </c>
      <c r="B110" s="7" t="s">
        <v>614</v>
      </c>
      <c r="C110" s="8">
        <v>192</v>
      </c>
      <c r="D110" s="8">
        <v>32208</v>
      </c>
      <c r="E110" s="10">
        <v>4.9219589543343439E-3</v>
      </c>
    </row>
    <row r="111" spans="1:5" ht="17.25" thickTop="1" thickBot="1" x14ac:dyDescent="0.3">
      <c r="A111" s="7" t="s">
        <v>489</v>
      </c>
      <c r="B111" s="7" t="s">
        <v>490</v>
      </c>
      <c r="C111" s="8">
        <v>104</v>
      </c>
      <c r="D111" s="8">
        <v>19474</v>
      </c>
      <c r="E111" s="10">
        <v>2.9759758034248324E-3</v>
      </c>
    </row>
    <row r="112" spans="1:5" ht="17.25" thickTop="1" thickBot="1" x14ac:dyDescent="0.3">
      <c r="A112" s="7" t="s">
        <v>487</v>
      </c>
      <c r="B112" s="7" t="s">
        <v>488</v>
      </c>
      <c r="C112" s="8">
        <v>104</v>
      </c>
      <c r="D112" s="8">
        <v>17264</v>
      </c>
      <c r="E112" s="10">
        <v>2.6382482422885032E-3</v>
      </c>
    </row>
    <row r="113" spans="1:5" ht="17.25" thickTop="1" thickBot="1" x14ac:dyDescent="0.3">
      <c r="A113" s="7" t="s">
        <v>550</v>
      </c>
      <c r="B113" s="7" t="s">
        <v>551</v>
      </c>
      <c r="C113" s="8">
        <v>21</v>
      </c>
      <c r="D113" s="8">
        <v>3538</v>
      </c>
      <c r="E113" s="10">
        <v>5.4066973362006045E-4</v>
      </c>
    </row>
    <row r="114" spans="1:5" ht="17.25" thickTop="1" thickBot="1" x14ac:dyDescent="0.3">
      <c r="A114" s="7" t="s">
        <v>615</v>
      </c>
      <c r="B114" s="7" t="s">
        <v>616</v>
      </c>
      <c r="C114" s="8">
        <v>10</v>
      </c>
      <c r="D114" s="8">
        <v>1200</v>
      </c>
      <c r="E114" s="10">
        <v>1.833814811599979E-4</v>
      </c>
    </row>
    <row r="115" spans="1:5" ht="17.25" thickTop="1" thickBot="1" x14ac:dyDescent="0.3">
      <c r="A115" s="19" t="s">
        <v>364</v>
      </c>
      <c r="B115" s="19"/>
      <c r="C115" s="9">
        <v>34887</v>
      </c>
      <c r="D115" s="9">
        <v>6543736</v>
      </c>
      <c r="E115" s="11" t="s">
        <v>598</v>
      </c>
    </row>
    <row r="116" spans="1:5" ht="17.25" thickTop="1" thickBot="1" x14ac:dyDescent="0.3">
      <c r="A116" s="18" t="s">
        <v>497</v>
      </c>
      <c r="B116" s="18"/>
      <c r="C116" s="18"/>
      <c r="D116" s="18"/>
      <c r="E116" s="18"/>
    </row>
    <row r="117" spans="1:5" ht="17.25" thickTop="1" thickBot="1" x14ac:dyDescent="0.3">
      <c r="A117" s="7" t="s">
        <v>498</v>
      </c>
      <c r="B117" s="7" t="s">
        <v>499</v>
      </c>
      <c r="C117" s="8">
        <v>1095</v>
      </c>
      <c r="D117" s="8">
        <v>355318</v>
      </c>
      <c r="E117" s="10">
        <v>0.35989223024643213</v>
      </c>
    </row>
    <row r="118" spans="1:5" ht="17.25" thickTop="1" thickBot="1" x14ac:dyDescent="0.3">
      <c r="A118" s="7" t="s">
        <v>500</v>
      </c>
      <c r="B118" s="7" t="s">
        <v>501</v>
      </c>
      <c r="C118" s="8">
        <v>1087</v>
      </c>
      <c r="D118" s="8">
        <v>306593</v>
      </c>
      <c r="E118" s="10">
        <v>0.31053996292882535</v>
      </c>
    </row>
    <row r="119" spans="1:5" ht="17.25" thickTop="1" thickBot="1" x14ac:dyDescent="0.3">
      <c r="A119" s="7" t="s">
        <v>502</v>
      </c>
      <c r="B119" s="7" t="s">
        <v>503</v>
      </c>
      <c r="C119" s="8">
        <v>890</v>
      </c>
      <c r="D119" s="8">
        <v>232921</v>
      </c>
      <c r="E119" s="10">
        <v>0.23591953731932866</v>
      </c>
    </row>
    <row r="120" spans="1:5" ht="17.25" thickTop="1" thickBot="1" x14ac:dyDescent="0.3">
      <c r="A120" s="7" t="s">
        <v>483</v>
      </c>
      <c r="B120" s="7" t="s">
        <v>484</v>
      </c>
      <c r="C120" s="8">
        <v>365</v>
      </c>
      <c r="D120" s="8">
        <v>92338</v>
      </c>
      <c r="E120" s="10">
        <v>9.3526724670562861E-2</v>
      </c>
    </row>
    <row r="121" spans="1:5" ht="17.25" thickTop="1" thickBot="1" x14ac:dyDescent="0.3">
      <c r="A121" s="7" t="s">
        <v>372</v>
      </c>
      <c r="B121" s="7" t="s">
        <v>373</v>
      </c>
      <c r="C121" s="8">
        <v>1</v>
      </c>
      <c r="D121" s="8">
        <v>120</v>
      </c>
      <c r="E121" s="10">
        <v>1.2154483485095565E-4</v>
      </c>
    </row>
    <row r="122" spans="1:5" ht="17.25" thickTop="1" thickBot="1" x14ac:dyDescent="0.3">
      <c r="A122" s="19" t="s">
        <v>364</v>
      </c>
      <c r="B122" s="19"/>
      <c r="C122" s="9">
        <v>3438</v>
      </c>
      <c r="D122" s="9">
        <v>987290</v>
      </c>
      <c r="E122" s="11" t="s">
        <v>598</v>
      </c>
    </row>
    <row r="123" spans="1:5" ht="17.25" thickTop="1" thickBot="1" x14ac:dyDescent="0.3">
      <c r="A123" s="18" t="s">
        <v>506</v>
      </c>
      <c r="B123" s="18"/>
      <c r="C123" s="18"/>
      <c r="D123" s="18"/>
      <c r="E123" s="18"/>
    </row>
    <row r="124" spans="1:5" ht="17.25" thickTop="1" thickBot="1" x14ac:dyDescent="0.3">
      <c r="A124" s="7" t="s">
        <v>507</v>
      </c>
      <c r="B124" s="7" t="s">
        <v>508</v>
      </c>
      <c r="C124" s="8">
        <v>194</v>
      </c>
      <c r="D124" s="8">
        <v>47142</v>
      </c>
      <c r="E124" s="10">
        <v>1</v>
      </c>
    </row>
    <row r="125" spans="1:5" ht="17.25" thickTop="1" thickBot="1" x14ac:dyDescent="0.3">
      <c r="A125" s="19" t="s">
        <v>364</v>
      </c>
      <c r="B125" s="19"/>
      <c r="C125" s="9">
        <v>194</v>
      </c>
      <c r="D125" s="9">
        <v>47142</v>
      </c>
      <c r="E125" s="11" t="s">
        <v>598</v>
      </c>
    </row>
    <row r="126" spans="1:5" ht="17.25" thickTop="1" thickBot="1" x14ac:dyDescent="0.3">
      <c r="A126" s="18" t="s">
        <v>509</v>
      </c>
      <c r="B126" s="18"/>
      <c r="C126" s="18"/>
      <c r="D126" s="18"/>
      <c r="E126" s="18"/>
    </row>
    <row r="127" spans="1:5" ht="17.25" thickTop="1" thickBot="1" x14ac:dyDescent="0.3">
      <c r="A127" s="7" t="s">
        <v>510</v>
      </c>
      <c r="B127" s="7" t="s">
        <v>511</v>
      </c>
      <c r="C127" s="8">
        <v>3652</v>
      </c>
      <c r="D127" s="8">
        <v>1353629</v>
      </c>
      <c r="E127" s="10">
        <v>0.16737571481846752</v>
      </c>
    </row>
    <row r="128" spans="1:5" ht="17.25" thickTop="1" thickBot="1" x14ac:dyDescent="0.3">
      <c r="A128" s="7" t="s">
        <v>360</v>
      </c>
      <c r="B128" s="7" t="s">
        <v>361</v>
      </c>
      <c r="C128" s="8">
        <v>5245</v>
      </c>
      <c r="D128" s="8">
        <v>1329470</v>
      </c>
      <c r="E128" s="10">
        <v>0.16438846358914297</v>
      </c>
    </row>
    <row r="129" spans="1:5" ht="17.25" thickTop="1" thickBot="1" x14ac:dyDescent="0.3">
      <c r="A129" s="7" t="s">
        <v>372</v>
      </c>
      <c r="B129" s="7" t="s">
        <v>373</v>
      </c>
      <c r="C129" s="8">
        <v>4481</v>
      </c>
      <c r="D129" s="8">
        <v>997315</v>
      </c>
      <c r="E129" s="10">
        <v>0.12331762323663273</v>
      </c>
    </row>
    <row r="130" spans="1:5" ht="17.25" thickTop="1" thickBot="1" x14ac:dyDescent="0.3">
      <c r="A130" s="7" t="s">
        <v>512</v>
      </c>
      <c r="B130" s="7" t="s">
        <v>513</v>
      </c>
      <c r="C130" s="8">
        <v>3207</v>
      </c>
      <c r="D130" s="8">
        <v>971942</v>
      </c>
      <c r="E130" s="10">
        <v>0.120180261365626</v>
      </c>
    </row>
    <row r="131" spans="1:5" ht="17.25" thickTop="1" thickBot="1" x14ac:dyDescent="0.3">
      <c r="A131" s="7" t="s">
        <v>514</v>
      </c>
      <c r="B131" s="7" t="s">
        <v>515</v>
      </c>
      <c r="C131" s="8">
        <v>3238</v>
      </c>
      <c r="D131" s="8">
        <v>700186</v>
      </c>
      <c r="E131" s="10">
        <v>8.6577734560860833E-2</v>
      </c>
    </row>
    <row r="132" spans="1:5" ht="17.25" thickTop="1" thickBot="1" x14ac:dyDescent="0.3">
      <c r="A132" s="7" t="s">
        <v>468</v>
      </c>
      <c r="B132" s="7" t="s">
        <v>469</v>
      </c>
      <c r="C132" s="8">
        <v>2851</v>
      </c>
      <c r="D132" s="8">
        <v>652875</v>
      </c>
      <c r="E132" s="10">
        <v>8.072774727204203E-2</v>
      </c>
    </row>
    <row r="133" spans="1:5" ht="17.25" thickTop="1" thickBot="1" x14ac:dyDescent="0.3">
      <c r="A133" s="7" t="s">
        <v>516</v>
      </c>
      <c r="B133" s="7" t="s">
        <v>517</v>
      </c>
      <c r="C133" s="8">
        <v>1857</v>
      </c>
      <c r="D133" s="8">
        <v>484698</v>
      </c>
      <c r="E133" s="10">
        <v>5.9932724713404904E-2</v>
      </c>
    </row>
    <row r="134" spans="1:5" ht="17.25" thickTop="1" thickBot="1" x14ac:dyDescent="0.3">
      <c r="A134" s="7" t="s">
        <v>366</v>
      </c>
      <c r="B134" s="7" t="s">
        <v>367</v>
      </c>
      <c r="C134" s="8">
        <v>1337</v>
      </c>
      <c r="D134" s="8">
        <v>455000</v>
      </c>
      <c r="E134" s="10">
        <v>5.6260578225202564E-2</v>
      </c>
    </row>
    <row r="135" spans="1:5" ht="17.25" thickTop="1" thickBot="1" x14ac:dyDescent="0.3">
      <c r="A135" s="7" t="s">
        <v>520</v>
      </c>
      <c r="B135" s="7" t="s">
        <v>521</v>
      </c>
      <c r="C135" s="8">
        <v>916</v>
      </c>
      <c r="D135" s="8">
        <v>345332</v>
      </c>
      <c r="E135" s="10">
        <v>4.2700171427836595E-2</v>
      </c>
    </row>
    <row r="136" spans="1:5" ht="17.25" thickTop="1" thickBot="1" x14ac:dyDescent="0.3">
      <c r="A136" s="7" t="s">
        <v>518</v>
      </c>
      <c r="B136" s="7" t="s">
        <v>519</v>
      </c>
      <c r="C136" s="8">
        <v>1052</v>
      </c>
      <c r="D136" s="8">
        <v>278301</v>
      </c>
      <c r="E136" s="10">
        <v>3.4411813583850766E-2</v>
      </c>
    </row>
    <row r="137" spans="1:5" ht="17.25" thickTop="1" thickBot="1" x14ac:dyDescent="0.3">
      <c r="A137" s="7" t="s">
        <v>524</v>
      </c>
      <c r="B137" s="7" t="s">
        <v>525</v>
      </c>
      <c r="C137" s="8">
        <v>765</v>
      </c>
      <c r="D137" s="8">
        <v>138468</v>
      </c>
      <c r="E137" s="10">
        <v>1.712151592458758E-2</v>
      </c>
    </row>
    <row r="138" spans="1:5" ht="17.25" thickTop="1" thickBot="1" x14ac:dyDescent="0.3">
      <c r="A138" s="7" t="s">
        <v>374</v>
      </c>
      <c r="B138" s="7" t="s">
        <v>375</v>
      </c>
      <c r="C138" s="8">
        <v>444</v>
      </c>
      <c r="D138" s="8">
        <v>128910</v>
      </c>
      <c r="E138" s="10">
        <v>1.5939672832990907E-2</v>
      </c>
    </row>
    <row r="139" spans="1:5" ht="17.25" thickTop="1" thickBot="1" x14ac:dyDescent="0.3">
      <c r="A139" s="7" t="s">
        <v>462</v>
      </c>
      <c r="B139" s="7" t="s">
        <v>463</v>
      </c>
      <c r="C139" s="8">
        <v>392</v>
      </c>
      <c r="D139" s="8">
        <v>70560</v>
      </c>
      <c r="E139" s="10">
        <v>8.7247173616929515E-3</v>
      </c>
    </row>
    <row r="140" spans="1:5" ht="17.25" thickTop="1" thickBot="1" x14ac:dyDescent="0.3">
      <c r="A140" s="7" t="s">
        <v>552</v>
      </c>
      <c r="B140" s="7" t="s">
        <v>553</v>
      </c>
      <c r="C140" s="8">
        <v>202</v>
      </c>
      <c r="D140" s="8">
        <v>67670</v>
      </c>
      <c r="E140" s="10">
        <v>8.3673699527460604E-3</v>
      </c>
    </row>
    <row r="141" spans="1:5" ht="17.25" thickTop="1" thickBot="1" x14ac:dyDescent="0.3">
      <c r="A141" s="7" t="s">
        <v>540</v>
      </c>
      <c r="B141" s="7" t="s">
        <v>541</v>
      </c>
      <c r="C141" s="8">
        <v>289</v>
      </c>
      <c r="D141" s="8">
        <v>60690</v>
      </c>
      <c r="E141" s="10">
        <v>7.5042955878847108E-3</v>
      </c>
    </row>
    <row r="142" spans="1:5" ht="17.25" thickTop="1" thickBot="1" x14ac:dyDescent="0.3">
      <c r="A142" s="7" t="s">
        <v>554</v>
      </c>
      <c r="B142" s="7" t="s">
        <v>555</v>
      </c>
      <c r="C142" s="8">
        <v>149</v>
      </c>
      <c r="D142" s="8">
        <v>31290</v>
      </c>
      <c r="E142" s="10">
        <v>3.8689966871793147E-3</v>
      </c>
    </row>
    <row r="143" spans="1:5" ht="17.25" thickTop="1" thickBot="1" x14ac:dyDescent="0.3">
      <c r="A143" s="7" t="s">
        <v>556</v>
      </c>
      <c r="B143" s="7" t="s">
        <v>557</v>
      </c>
      <c r="C143" s="8">
        <v>52</v>
      </c>
      <c r="D143" s="8">
        <v>11520</v>
      </c>
      <c r="E143" s="10">
        <v>1.4244436508886451E-3</v>
      </c>
    </row>
    <row r="144" spans="1:5" ht="17.25" thickTop="1" thickBot="1" x14ac:dyDescent="0.3">
      <c r="A144" s="7" t="s">
        <v>356</v>
      </c>
      <c r="B144" s="7" t="s">
        <v>357</v>
      </c>
      <c r="C144" s="8">
        <v>50</v>
      </c>
      <c r="D144" s="8">
        <v>9000</v>
      </c>
      <c r="E144" s="10">
        <v>1.112846602256754E-3</v>
      </c>
    </row>
    <row r="145" spans="1:5" ht="17.25" thickTop="1" thickBot="1" x14ac:dyDescent="0.3">
      <c r="A145" s="7" t="s">
        <v>542</v>
      </c>
      <c r="B145" s="7" t="s">
        <v>543</v>
      </c>
      <c r="C145" s="8">
        <v>4</v>
      </c>
      <c r="D145" s="8">
        <v>512</v>
      </c>
      <c r="E145" s="10">
        <v>6.3308606706162005E-5</v>
      </c>
    </row>
    <row r="146" spans="1:5" ht="17.25" thickTop="1" thickBot="1" x14ac:dyDescent="0.3">
      <c r="A146" s="19" t="s">
        <v>364</v>
      </c>
      <c r="B146" s="19"/>
      <c r="C146" s="9">
        <v>30183</v>
      </c>
      <c r="D146" s="9">
        <v>8087368</v>
      </c>
      <c r="E146" s="11" t="s">
        <v>598</v>
      </c>
    </row>
    <row r="147" spans="1:5" ht="17.25" thickTop="1" thickBot="1" x14ac:dyDescent="0.3">
      <c r="A147" s="18" t="s">
        <v>528</v>
      </c>
      <c r="B147" s="18"/>
      <c r="C147" s="18"/>
      <c r="D147" s="18"/>
      <c r="E147" s="18"/>
    </row>
    <row r="148" spans="1:5" ht="17.25" thickTop="1" thickBot="1" x14ac:dyDescent="0.3">
      <c r="A148" s="7" t="s">
        <v>372</v>
      </c>
      <c r="B148" s="7" t="s">
        <v>373</v>
      </c>
      <c r="C148" s="8">
        <v>716</v>
      </c>
      <c r="D148" s="8">
        <v>94817</v>
      </c>
      <c r="E148" s="10">
        <v>0.33991776038660504</v>
      </c>
    </row>
    <row r="149" spans="1:5" ht="17.25" thickTop="1" thickBot="1" x14ac:dyDescent="0.3">
      <c r="A149" s="7" t="s">
        <v>360</v>
      </c>
      <c r="B149" s="7" t="s">
        <v>361</v>
      </c>
      <c r="C149" s="8">
        <v>365</v>
      </c>
      <c r="D149" s="8">
        <v>87011</v>
      </c>
      <c r="E149" s="10">
        <v>0.3119333479122825</v>
      </c>
    </row>
    <row r="150" spans="1:5" ht="17.25" thickTop="1" thickBot="1" x14ac:dyDescent="0.3">
      <c r="A150" s="7" t="s">
        <v>529</v>
      </c>
      <c r="B150" s="7" t="s">
        <v>530</v>
      </c>
      <c r="C150" s="8">
        <v>208</v>
      </c>
      <c r="D150" s="8">
        <v>56754</v>
      </c>
      <c r="E150" s="10">
        <v>0.20346238093360244</v>
      </c>
    </row>
    <row r="151" spans="1:5" ht="17.25" thickTop="1" thickBot="1" x14ac:dyDescent="0.3">
      <c r="A151" s="7" t="s">
        <v>450</v>
      </c>
      <c r="B151" s="7" t="s">
        <v>451</v>
      </c>
      <c r="C151" s="8">
        <v>157</v>
      </c>
      <c r="D151" s="8">
        <v>40359</v>
      </c>
      <c r="E151" s="10">
        <v>0.14468651076750996</v>
      </c>
    </row>
    <row r="152" spans="1:5" ht="17.25" thickTop="1" thickBot="1" x14ac:dyDescent="0.3">
      <c r="A152" s="19" t="s">
        <v>364</v>
      </c>
      <c r="B152" s="19"/>
      <c r="C152" s="9">
        <v>1446</v>
      </c>
      <c r="D152" s="9">
        <v>278941</v>
      </c>
      <c r="E152" s="11" t="s">
        <v>598</v>
      </c>
    </row>
    <row r="153" spans="1:5" ht="17.25" thickTop="1" thickBot="1" x14ac:dyDescent="0.3">
      <c r="A153" s="18" t="s">
        <v>531</v>
      </c>
      <c r="B153" s="18"/>
      <c r="C153" s="18"/>
      <c r="D153" s="18"/>
      <c r="E153" s="18"/>
    </row>
    <row r="154" spans="1:5" ht="17.25" thickTop="1" thickBot="1" x14ac:dyDescent="0.3">
      <c r="A154" s="7" t="s">
        <v>366</v>
      </c>
      <c r="B154" s="7" t="s">
        <v>367</v>
      </c>
      <c r="C154" s="8">
        <v>3458</v>
      </c>
      <c r="D154" s="8">
        <v>1032355</v>
      </c>
      <c r="E154" s="10">
        <v>0.23924736228945881</v>
      </c>
    </row>
    <row r="155" spans="1:5" ht="17.25" thickTop="1" thickBot="1" x14ac:dyDescent="0.3">
      <c r="A155" s="7" t="s">
        <v>374</v>
      </c>
      <c r="B155" s="7" t="s">
        <v>375</v>
      </c>
      <c r="C155" s="8">
        <v>3453</v>
      </c>
      <c r="D155" s="8">
        <v>970955</v>
      </c>
      <c r="E155" s="10">
        <v>0.22501796635049134</v>
      </c>
    </row>
    <row r="156" spans="1:5" ht="17.25" thickTop="1" thickBot="1" x14ac:dyDescent="0.3">
      <c r="A156" s="7" t="s">
        <v>372</v>
      </c>
      <c r="B156" s="7" t="s">
        <v>373</v>
      </c>
      <c r="C156" s="8">
        <v>3927</v>
      </c>
      <c r="D156" s="8">
        <v>897200</v>
      </c>
      <c r="E156" s="10">
        <v>0.20792531003976583</v>
      </c>
    </row>
    <row r="157" spans="1:5" ht="17.25" thickTop="1" thickBot="1" x14ac:dyDescent="0.3">
      <c r="A157" s="7" t="s">
        <v>360</v>
      </c>
      <c r="B157" s="7" t="s">
        <v>361</v>
      </c>
      <c r="C157" s="8">
        <v>2833</v>
      </c>
      <c r="D157" s="8">
        <v>585034</v>
      </c>
      <c r="E157" s="10">
        <v>0.13558111439345114</v>
      </c>
    </row>
    <row r="158" spans="1:5" ht="17.25" thickTop="1" thickBot="1" x14ac:dyDescent="0.3">
      <c r="A158" s="7" t="s">
        <v>532</v>
      </c>
      <c r="B158" s="7" t="s">
        <v>533</v>
      </c>
      <c r="C158" s="8">
        <v>1338</v>
      </c>
      <c r="D158" s="8">
        <v>330486</v>
      </c>
      <c r="E158" s="10">
        <v>7.6589839516052222E-2</v>
      </c>
    </row>
    <row r="159" spans="1:5" ht="17.25" thickTop="1" thickBot="1" x14ac:dyDescent="0.3">
      <c r="A159" s="7" t="s">
        <v>534</v>
      </c>
      <c r="B159" s="7" t="s">
        <v>535</v>
      </c>
      <c r="C159" s="8">
        <v>1109</v>
      </c>
      <c r="D159" s="8">
        <v>282110</v>
      </c>
      <c r="E159" s="10">
        <v>6.5378744109806444E-2</v>
      </c>
    </row>
    <row r="160" spans="1:5" ht="17.25" thickTop="1" thickBot="1" x14ac:dyDescent="0.3">
      <c r="A160" s="7" t="s">
        <v>512</v>
      </c>
      <c r="B160" s="7" t="s">
        <v>513</v>
      </c>
      <c r="C160" s="8">
        <v>365</v>
      </c>
      <c r="D160" s="8">
        <v>153067</v>
      </c>
      <c r="E160" s="10">
        <v>3.5473142478663441E-2</v>
      </c>
    </row>
    <row r="161" spans="1:5" ht="17.25" thickTop="1" thickBot="1" x14ac:dyDescent="0.3">
      <c r="A161" s="7" t="s">
        <v>370</v>
      </c>
      <c r="B161" s="7" t="s">
        <v>371</v>
      </c>
      <c r="C161" s="8">
        <v>114</v>
      </c>
      <c r="D161" s="8">
        <v>44346</v>
      </c>
      <c r="E161" s="10">
        <v>1.0277146454551333E-2</v>
      </c>
    </row>
    <row r="162" spans="1:5" ht="17.25" thickTop="1" thickBot="1" x14ac:dyDescent="0.3">
      <c r="A162" s="7" t="s">
        <v>518</v>
      </c>
      <c r="B162" s="7" t="s">
        <v>519</v>
      </c>
      <c r="C162" s="8">
        <v>69</v>
      </c>
      <c r="D162" s="8">
        <v>19458</v>
      </c>
      <c r="E162" s="10">
        <v>4.5093743677594332E-3</v>
      </c>
    </row>
    <row r="163" spans="1:5" ht="17.25" thickTop="1" thickBot="1" x14ac:dyDescent="0.3">
      <c r="A163" s="19" t="s">
        <v>364</v>
      </c>
      <c r="B163" s="19"/>
      <c r="C163" s="9">
        <v>16666</v>
      </c>
      <c r="D163" s="9">
        <v>4315011</v>
      </c>
      <c r="E163" s="11" t="s">
        <v>598</v>
      </c>
    </row>
    <row r="164" spans="1:5" ht="16.5" thickTop="1" x14ac:dyDescent="0.25"/>
  </sheetData>
  <sortState ref="H2:K16">
    <sortCondition ref="H1"/>
  </sortState>
  <mergeCells count="30">
    <mergeCell ref="A163:B163"/>
    <mergeCell ref="A153:E153"/>
    <mergeCell ref="A147:E147"/>
    <mergeCell ref="A126:E126"/>
    <mergeCell ref="A123:E123"/>
    <mergeCell ref="A115:B115"/>
    <mergeCell ref="A125:B125"/>
    <mergeCell ref="A146:B146"/>
    <mergeCell ref="A152:B152"/>
    <mergeCell ref="A122:B122"/>
    <mergeCell ref="A116:E116"/>
    <mergeCell ref="A62:B62"/>
    <mergeCell ref="A76:B76"/>
    <mergeCell ref="A81:B81"/>
    <mergeCell ref="A8:B8"/>
    <mergeCell ref="A18:B18"/>
    <mergeCell ref="A19:E19"/>
    <mergeCell ref="A9:E9"/>
    <mergeCell ref="A2:E2"/>
    <mergeCell ref="A25:B25"/>
    <mergeCell ref="A97:E97"/>
    <mergeCell ref="A82:E82"/>
    <mergeCell ref="A77:E77"/>
    <mergeCell ref="A63:E63"/>
    <mergeCell ref="A48:E48"/>
    <mergeCell ref="A34:E34"/>
    <mergeCell ref="A26:E26"/>
    <mergeCell ref="A96:B96"/>
    <mergeCell ref="A33:B33"/>
    <mergeCell ref="A47:B47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37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353</v>
      </c>
      <c r="B1" s="2" t="s">
        <v>354</v>
      </c>
      <c r="C1" s="3" t="s">
        <v>0</v>
      </c>
      <c r="D1" s="3" t="s">
        <v>1</v>
      </c>
    </row>
    <row r="2" spans="1:4" ht="17.25" thickTop="1" thickBot="1" x14ac:dyDescent="0.3">
      <c r="A2" s="4" t="s">
        <v>6</v>
      </c>
      <c r="B2" s="5" t="s">
        <v>7</v>
      </c>
      <c r="C2" s="6">
        <v>20821</v>
      </c>
      <c r="D2" s="6">
        <v>5128328</v>
      </c>
    </row>
    <row r="3" spans="1:4" ht="17.25" thickTop="1" thickBot="1" x14ac:dyDescent="0.3">
      <c r="A3" s="4" t="s">
        <v>2</v>
      </c>
      <c r="B3" s="5" t="s">
        <v>3</v>
      </c>
      <c r="C3" s="6">
        <v>21277</v>
      </c>
      <c r="D3" s="6">
        <v>4309657</v>
      </c>
    </row>
    <row r="4" spans="1:4" ht="17.25" thickTop="1" thickBot="1" x14ac:dyDescent="0.3">
      <c r="A4" s="4" t="s">
        <v>4</v>
      </c>
      <c r="B4" s="5" t="s">
        <v>5</v>
      </c>
      <c r="C4" s="6">
        <v>20464</v>
      </c>
      <c r="D4" s="6">
        <v>3833649</v>
      </c>
    </row>
    <row r="5" spans="1:4" ht="17.25" thickTop="1" thickBot="1" x14ac:dyDescent="0.3">
      <c r="A5" s="4" t="s">
        <v>8</v>
      </c>
      <c r="B5" s="5" t="s">
        <v>9</v>
      </c>
      <c r="C5" s="6">
        <v>15330</v>
      </c>
      <c r="D5" s="6">
        <v>3761621</v>
      </c>
    </row>
    <row r="6" spans="1:4" ht="17.25" thickTop="1" thickBot="1" x14ac:dyDescent="0.3">
      <c r="A6" s="4" t="s">
        <v>16</v>
      </c>
      <c r="B6" s="5" t="s">
        <v>17</v>
      </c>
      <c r="C6" s="6">
        <v>7816</v>
      </c>
      <c r="D6" s="6">
        <v>2224775</v>
      </c>
    </row>
    <row r="7" spans="1:4" ht="17.25" thickTop="1" thickBot="1" x14ac:dyDescent="0.3">
      <c r="A7" s="4" t="s">
        <v>12</v>
      </c>
      <c r="B7" s="5" t="s">
        <v>13</v>
      </c>
      <c r="C7" s="6">
        <v>6688</v>
      </c>
      <c r="D7" s="6">
        <v>1763815</v>
      </c>
    </row>
    <row r="8" spans="1:4" ht="17.25" thickTop="1" thickBot="1" x14ac:dyDescent="0.3">
      <c r="A8" s="4" t="s">
        <v>18</v>
      </c>
      <c r="B8" s="5" t="s">
        <v>19</v>
      </c>
      <c r="C8" s="6">
        <v>6416</v>
      </c>
      <c r="D8" s="6">
        <v>1750769</v>
      </c>
    </row>
    <row r="9" spans="1:4" ht="17.25" thickTop="1" thickBot="1" x14ac:dyDescent="0.3">
      <c r="A9" s="4" t="s">
        <v>10</v>
      </c>
      <c r="B9" s="5" t="s">
        <v>11</v>
      </c>
      <c r="C9" s="6">
        <v>6665</v>
      </c>
      <c r="D9" s="6">
        <v>1591554</v>
      </c>
    </row>
    <row r="10" spans="1:4" ht="17.25" thickTop="1" thickBot="1" x14ac:dyDescent="0.3">
      <c r="A10" s="4" t="s">
        <v>20</v>
      </c>
      <c r="B10" s="5" t="s">
        <v>21</v>
      </c>
      <c r="C10" s="6">
        <v>6733</v>
      </c>
      <c r="D10" s="6">
        <v>1375844</v>
      </c>
    </row>
    <row r="11" spans="1:4" ht="17.25" thickTop="1" thickBot="1" x14ac:dyDescent="0.3">
      <c r="A11" s="4" t="s">
        <v>22</v>
      </c>
      <c r="B11" s="5" t="s">
        <v>23</v>
      </c>
      <c r="C11" s="6">
        <v>7366</v>
      </c>
      <c r="D11" s="6">
        <v>1330379</v>
      </c>
    </row>
    <row r="12" spans="1:4" ht="17.25" thickTop="1" thickBot="1" x14ac:dyDescent="0.3">
      <c r="A12" s="4" t="s">
        <v>24</v>
      </c>
      <c r="B12" s="5" t="s">
        <v>25</v>
      </c>
      <c r="C12" s="6">
        <v>5317</v>
      </c>
      <c r="D12" s="6">
        <v>1190979</v>
      </c>
    </row>
    <row r="13" spans="1:4" ht="17.25" thickTop="1" thickBot="1" x14ac:dyDescent="0.3">
      <c r="A13" s="4" t="s">
        <v>14</v>
      </c>
      <c r="B13" s="5" t="s">
        <v>15</v>
      </c>
      <c r="C13" s="6">
        <v>5565</v>
      </c>
      <c r="D13" s="6">
        <v>1038454</v>
      </c>
    </row>
    <row r="14" spans="1:4" ht="17.25" thickTop="1" thickBot="1" x14ac:dyDescent="0.3">
      <c r="A14" s="4" t="s">
        <v>26</v>
      </c>
      <c r="B14" s="5" t="s">
        <v>27</v>
      </c>
      <c r="C14" s="6">
        <v>3198</v>
      </c>
      <c r="D14" s="6">
        <v>824802</v>
      </c>
    </row>
    <row r="15" spans="1:4" ht="17.25" thickTop="1" thickBot="1" x14ac:dyDescent="0.3">
      <c r="A15" s="4" t="s">
        <v>30</v>
      </c>
      <c r="B15" s="5" t="s">
        <v>31</v>
      </c>
      <c r="C15" s="6">
        <v>2922</v>
      </c>
      <c r="D15" s="6">
        <v>809903</v>
      </c>
    </row>
    <row r="16" spans="1:4" ht="17.25" thickTop="1" thickBot="1" x14ac:dyDescent="0.3">
      <c r="A16" s="4" t="s">
        <v>50</v>
      </c>
      <c r="B16" s="5" t="s">
        <v>51</v>
      </c>
      <c r="C16" s="6">
        <v>2365</v>
      </c>
      <c r="D16" s="6">
        <v>747023</v>
      </c>
    </row>
    <row r="17" spans="1:4" ht="17.25" thickTop="1" thickBot="1" x14ac:dyDescent="0.3">
      <c r="A17" s="4" t="s">
        <v>72</v>
      </c>
      <c r="B17" s="5" t="s">
        <v>73</v>
      </c>
      <c r="C17" s="6">
        <v>3826</v>
      </c>
      <c r="D17" s="6">
        <v>718685</v>
      </c>
    </row>
    <row r="18" spans="1:4" ht="17.25" thickTop="1" thickBot="1" x14ac:dyDescent="0.3">
      <c r="A18" s="4" t="s">
        <v>46</v>
      </c>
      <c r="B18" s="5" t="s">
        <v>47</v>
      </c>
      <c r="C18" s="6">
        <v>2692</v>
      </c>
      <c r="D18" s="6">
        <v>675869</v>
      </c>
    </row>
    <row r="19" spans="1:4" ht="17.25" thickTop="1" thickBot="1" x14ac:dyDescent="0.3">
      <c r="A19" s="4" t="s">
        <v>36</v>
      </c>
      <c r="B19" s="5" t="s">
        <v>37</v>
      </c>
      <c r="C19" s="6">
        <v>2407</v>
      </c>
      <c r="D19" s="6">
        <v>673444</v>
      </c>
    </row>
    <row r="20" spans="1:4" ht="17.25" thickTop="1" thickBot="1" x14ac:dyDescent="0.3">
      <c r="A20" s="4" t="s">
        <v>32</v>
      </c>
      <c r="B20" s="5" t="s">
        <v>33</v>
      </c>
      <c r="C20" s="6">
        <v>2408</v>
      </c>
      <c r="D20" s="6">
        <v>552961</v>
      </c>
    </row>
    <row r="21" spans="1:4" ht="17.25" thickTop="1" thickBot="1" x14ac:dyDescent="0.3">
      <c r="A21" s="4" t="s">
        <v>38</v>
      </c>
      <c r="B21" s="5" t="s">
        <v>39</v>
      </c>
      <c r="C21" s="6">
        <v>2339</v>
      </c>
      <c r="D21" s="6">
        <v>505473</v>
      </c>
    </row>
    <row r="22" spans="1:4" ht="17.25" thickTop="1" thickBot="1" x14ac:dyDescent="0.3">
      <c r="A22" s="4" t="s">
        <v>34</v>
      </c>
      <c r="B22" s="5" t="s">
        <v>35</v>
      </c>
      <c r="C22" s="6">
        <v>1817</v>
      </c>
      <c r="D22" s="6">
        <v>493788</v>
      </c>
    </row>
    <row r="23" spans="1:4" ht="17.25" thickTop="1" thickBot="1" x14ac:dyDescent="0.3">
      <c r="A23" s="4" t="s">
        <v>28</v>
      </c>
      <c r="B23" s="5" t="s">
        <v>29</v>
      </c>
      <c r="C23" s="6">
        <v>3078</v>
      </c>
      <c r="D23" s="6">
        <v>480837</v>
      </c>
    </row>
    <row r="24" spans="1:4" ht="17.25" thickTop="1" thickBot="1" x14ac:dyDescent="0.3">
      <c r="A24" s="4" t="s">
        <v>42</v>
      </c>
      <c r="B24" s="5" t="s">
        <v>43</v>
      </c>
      <c r="C24" s="6">
        <v>1749</v>
      </c>
      <c r="D24" s="6">
        <v>473470</v>
      </c>
    </row>
    <row r="25" spans="1:4" ht="17.25" thickTop="1" thickBot="1" x14ac:dyDescent="0.3">
      <c r="A25" s="4" t="s">
        <v>58</v>
      </c>
      <c r="B25" s="5" t="s">
        <v>59</v>
      </c>
      <c r="C25" s="6">
        <v>2007</v>
      </c>
      <c r="D25" s="6">
        <v>468995</v>
      </c>
    </row>
    <row r="26" spans="1:4" ht="17.25" thickTop="1" thickBot="1" x14ac:dyDescent="0.3">
      <c r="A26" s="4" t="s">
        <v>237</v>
      </c>
      <c r="B26" s="5" t="s">
        <v>17</v>
      </c>
      <c r="C26" s="6">
        <v>1391</v>
      </c>
      <c r="D26" s="6">
        <v>439420</v>
      </c>
    </row>
    <row r="27" spans="1:4" ht="17.25" thickTop="1" thickBot="1" x14ac:dyDescent="0.3">
      <c r="A27" s="4" t="s">
        <v>40</v>
      </c>
      <c r="B27" s="5" t="s">
        <v>41</v>
      </c>
      <c r="C27" s="6">
        <v>1812</v>
      </c>
      <c r="D27" s="6">
        <v>432378</v>
      </c>
    </row>
    <row r="28" spans="1:4" ht="17.25" thickTop="1" thickBot="1" x14ac:dyDescent="0.3">
      <c r="A28" s="4" t="s">
        <v>56</v>
      </c>
      <c r="B28" s="5" t="s">
        <v>57</v>
      </c>
      <c r="C28" s="6">
        <v>1460</v>
      </c>
      <c r="D28" s="6">
        <v>416827</v>
      </c>
    </row>
    <row r="29" spans="1:4" ht="17.25" thickTop="1" thickBot="1" x14ac:dyDescent="0.3">
      <c r="A29" s="4" t="s">
        <v>44</v>
      </c>
      <c r="B29" s="5" t="s">
        <v>45</v>
      </c>
      <c r="C29" s="6">
        <v>2044</v>
      </c>
      <c r="D29" s="6">
        <v>415594</v>
      </c>
    </row>
    <row r="30" spans="1:4" ht="17.25" thickTop="1" thickBot="1" x14ac:dyDescent="0.3">
      <c r="A30" s="4" t="s">
        <v>52</v>
      </c>
      <c r="B30" s="5" t="s">
        <v>53</v>
      </c>
      <c r="C30" s="6">
        <v>2102</v>
      </c>
      <c r="D30" s="6">
        <v>368177</v>
      </c>
    </row>
    <row r="31" spans="1:4" ht="17.25" thickTop="1" thickBot="1" x14ac:dyDescent="0.3">
      <c r="A31" s="4" t="s">
        <v>92</v>
      </c>
      <c r="B31" s="5" t="s">
        <v>93</v>
      </c>
      <c r="C31" s="6">
        <v>1095</v>
      </c>
      <c r="D31" s="6">
        <v>357534</v>
      </c>
    </row>
    <row r="32" spans="1:4" ht="17.25" thickTop="1" thickBot="1" x14ac:dyDescent="0.3">
      <c r="A32" s="4" t="s">
        <v>48</v>
      </c>
      <c r="B32" s="5" t="s">
        <v>49</v>
      </c>
      <c r="C32" s="6">
        <v>1466</v>
      </c>
      <c r="D32" s="6">
        <v>350578</v>
      </c>
    </row>
    <row r="33" spans="1:4" ht="17.25" thickTop="1" thickBot="1" x14ac:dyDescent="0.3">
      <c r="A33" s="4" t="s">
        <v>74</v>
      </c>
      <c r="B33" s="5" t="s">
        <v>75</v>
      </c>
      <c r="C33" s="6">
        <v>1370</v>
      </c>
      <c r="D33" s="6">
        <v>331600</v>
      </c>
    </row>
    <row r="34" spans="1:4" ht="17.25" thickTop="1" thickBot="1" x14ac:dyDescent="0.3">
      <c r="A34" s="4" t="s">
        <v>78</v>
      </c>
      <c r="B34" s="5" t="s">
        <v>79</v>
      </c>
      <c r="C34" s="6">
        <v>896</v>
      </c>
      <c r="D34" s="6">
        <v>306536</v>
      </c>
    </row>
    <row r="35" spans="1:4" ht="17.25" thickTop="1" thickBot="1" x14ac:dyDescent="0.3">
      <c r="A35" s="4" t="s">
        <v>102</v>
      </c>
      <c r="B35" s="5" t="s">
        <v>103</v>
      </c>
      <c r="C35" s="6">
        <v>1020</v>
      </c>
      <c r="D35" s="6">
        <v>295659</v>
      </c>
    </row>
    <row r="36" spans="1:4" ht="17.25" thickTop="1" thickBot="1" x14ac:dyDescent="0.3">
      <c r="A36" s="4" t="s">
        <v>116</v>
      </c>
      <c r="B36" s="5" t="s">
        <v>117</v>
      </c>
      <c r="C36" s="6">
        <v>1095</v>
      </c>
      <c r="D36" s="6">
        <v>283873</v>
      </c>
    </row>
    <row r="37" spans="1:4" ht="17.25" thickTop="1" thickBot="1" x14ac:dyDescent="0.3">
      <c r="A37" s="4" t="s">
        <v>66</v>
      </c>
      <c r="B37" s="5" t="s">
        <v>67</v>
      </c>
      <c r="C37" s="6">
        <v>1213</v>
      </c>
      <c r="D37" s="6">
        <v>273025</v>
      </c>
    </row>
    <row r="38" spans="1:4" ht="17.25" thickTop="1" thickBot="1" x14ac:dyDescent="0.3">
      <c r="A38" s="4" t="s">
        <v>126</v>
      </c>
      <c r="B38" s="5" t="s">
        <v>127</v>
      </c>
      <c r="C38" s="6">
        <v>1485</v>
      </c>
      <c r="D38" s="6">
        <v>256302</v>
      </c>
    </row>
    <row r="39" spans="1:4" ht="17.25" thickTop="1" thickBot="1" x14ac:dyDescent="0.3">
      <c r="A39" s="4" t="s">
        <v>120</v>
      </c>
      <c r="B39" s="5" t="s">
        <v>121</v>
      </c>
      <c r="C39" s="6">
        <v>1334</v>
      </c>
      <c r="D39" s="6">
        <v>242562</v>
      </c>
    </row>
    <row r="40" spans="1:4" ht="17.25" thickTop="1" thickBot="1" x14ac:dyDescent="0.3">
      <c r="A40" s="4" t="s">
        <v>90</v>
      </c>
      <c r="B40" s="5" t="s">
        <v>91</v>
      </c>
      <c r="C40" s="6">
        <v>753</v>
      </c>
      <c r="D40" s="6">
        <v>224624</v>
      </c>
    </row>
    <row r="41" spans="1:4" ht="17.25" thickTop="1" thickBot="1" x14ac:dyDescent="0.3">
      <c r="A41" s="4" t="s">
        <v>68</v>
      </c>
      <c r="B41" s="5" t="s">
        <v>69</v>
      </c>
      <c r="C41" s="6">
        <v>922</v>
      </c>
      <c r="D41" s="6">
        <v>213459</v>
      </c>
    </row>
    <row r="42" spans="1:4" ht="17.25" thickTop="1" thickBot="1" x14ac:dyDescent="0.3">
      <c r="A42" s="4" t="s">
        <v>82</v>
      </c>
      <c r="B42" s="5" t="s">
        <v>83</v>
      </c>
      <c r="C42" s="6">
        <v>753</v>
      </c>
      <c r="D42" s="6">
        <v>211475</v>
      </c>
    </row>
    <row r="43" spans="1:4" ht="17.25" thickTop="1" thickBot="1" x14ac:dyDescent="0.3">
      <c r="A43" s="4" t="s">
        <v>108</v>
      </c>
      <c r="B43" s="5" t="s">
        <v>109</v>
      </c>
      <c r="C43" s="6">
        <v>616</v>
      </c>
      <c r="D43" s="6">
        <v>198678</v>
      </c>
    </row>
    <row r="44" spans="1:4" ht="17.25" thickTop="1" thickBot="1" x14ac:dyDescent="0.3">
      <c r="A44" s="4" t="s">
        <v>64</v>
      </c>
      <c r="B44" s="5" t="s">
        <v>65</v>
      </c>
      <c r="C44" s="6">
        <v>725</v>
      </c>
      <c r="D44" s="6">
        <v>191794</v>
      </c>
    </row>
    <row r="45" spans="1:4" ht="17.25" thickTop="1" thickBot="1" x14ac:dyDescent="0.3">
      <c r="A45" s="4" t="s">
        <v>84</v>
      </c>
      <c r="B45" s="5" t="s">
        <v>85</v>
      </c>
      <c r="C45" s="6">
        <v>610</v>
      </c>
      <c r="D45" s="6">
        <v>187896</v>
      </c>
    </row>
    <row r="46" spans="1:4" ht="17.25" thickTop="1" thickBot="1" x14ac:dyDescent="0.3">
      <c r="A46" s="4" t="s">
        <v>94</v>
      </c>
      <c r="B46" s="5" t="s">
        <v>95</v>
      </c>
      <c r="C46" s="6">
        <v>745</v>
      </c>
      <c r="D46" s="6">
        <v>182917</v>
      </c>
    </row>
    <row r="47" spans="1:4" ht="17.25" thickTop="1" thickBot="1" x14ac:dyDescent="0.3">
      <c r="A47" s="4" t="s">
        <v>70</v>
      </c>
      <c r="B47" s="5" t="s">
        <v>71</v>
      </c>
      <c r="C47" s="6">
        <v>895</v>
      </c>
      <c r="D47" s="6">
        <v>182285</v>
      </c>
    </row>
    <row r="48" spans="1:4" ht="17.25" thickTop="1" thickBot="1" x14ac:dyDescent="0.3">
      <c r="A48" s="4" t="s">
        <v>54</v>
      </c>
      <c r="B48" s="5" t="s">
        <v>55</v>
      </c>
      <c r="C48" s="6">
        <v>1065</v>
      </c>
      <c r="D48" s="6">
        <v>169510</v>
      </c>
    </row>
    <row r="49" spans="1:4" ht="17.25" thickTop="1" thickBot="1" x14ac:dyDescent="0.3">
      <c r="A49" s="4" t="s">
        <v>60</v>
      </c>
      <c r="B49" s="5" t="s">
        <v>61</v>
      </c>
      <c r="C49" s="6">
        <v>1200</v>
      </c>
      <c r="D49" s="6">
        <v>165331</v>
      </c>
    </row>
    <row r="50" spans="1:4" ht="17.25" thickTop="1" thickBot="1" x14ac:dyDescent="0.3">
      <c r="A50" s="4" t="s">
        <v>138</v>
      </c>
      <c r="B50" s="5" t="s">
        <v>139</v>
      </c>
      <c r="C50" s="6">
        <v>540</v>
      </c>
      <c r="D50" s="6">
        <v>159727</v>
      </c>
    </row>
    <row r="51" spans="1:4" ht="17.25" thickTop="1" thickBot="1" x14ac:dyDescent="0.3">
      <c r="A51" s="4" t="s">
        <v>100</v>
      </c>
      <c r="B51" s="5" t="s">
        <v>101</v>
      </c>
      <c r="C51" s="6">
        <v>671</v>
      </c>
      <c r="D51" s="6">
        <v>157899</v>
      </c>
    </row>
    <row r="52" spans="1:4" ht="17.25" thickTop="1" thickBot="1" x14ac:dyDescent="0.3">
      <c r="A52" s="4" t="s">
        <v>88</v>
      </c>
      <c r="B52" s="5" t="s">
        <v>89</v>
      </c>
      <c r="C52" s="6">
        <v>568</v>
      </c>
      <c r="D52" s="6">
        <v>148205</v>
      </c>
    </row>
    <row r="53" spans="1:4" ht="17.25" thickTop="1" thickBot="1" x14ac:dyDescent="0.3">
      <c r="A53" s="4" t="s">
        <v>106</v>
      </c>
      <c r="B53" s="5" t="s">
        <v>107</v>
      </c>
      <c r="C53" s="6">
        <v>638</v>
      </c>
      <c r="D53" s="6">
        <v>129237</v>
      </c>
    </row>
    <row r="54" spans="1:4" ht="17.25" thickTop="1" thickBot="1" x14ac:dyDescent="0.3">
      <c r="A54" s="4" t="s">
        <v>98</v>
      </c>
      <c r="B54" s="5" t="s">
        <v>99</v>
      </c>
      <c r="C54" s="6">
        <v>404</v>
      </c>
      <c r="D54" s="6">
        <v>118372</v>
      </c>
    </row>
    <row r="55" spans="1:4" ht="17.25" thickTop="1" thickBot="1" x14ac:dyDescent="0.3">
      <c r="A55" s="4" t="s">
        <v>134</v>
      </c>
      <c r="B55" s="5" t="s">
        <v>135</v>
      </c>
      <c r="C55" s="6">
        <v>365</v>
      </c>
      <c r="D55" s="6">
        <v>109132</v>
      </c>
    </row>
    <row r="56" spans="1:4" ht="17.25" thickTop="1" thickBot="1" x14ac:dyDescent="0.3">
      <c r="A56" s="4" t="s">
        <v>86</v>
      </c>
      <c r="B56" s="5" t="s">
        <v>87</v>
      </c>
      <c r="C56" s="6">
        <v>378</v>
      </c>
      <c r="D56" s="6">
        <v>108368</v>
      </c>
    </row>
    <row r="57" spans="1:4" ht="17.25" thickTop="1" thickBot="1" x14ac:dyDescent="0.3">
      <c r="A57" s="4" t="s">
        <v>76</v>
      </c>
      <c r="B57" s="5" t="s">
        <v>77</v>
      </c>
      <c r="C57" s="6">
        <v>612</v>
      </c>
      <c r="D57" s="6">
        <v>107527</v>
      </c>
    </row>
    <row r="58" spans="1:4" ht="17.25" thickTop="1" thickBot="1" x14ac:dyDescent="0.3">
      <c r="A58" s="4" t="s">
        <v>143</v>
      </c>
      <c r="B58" s="5" t="s">
        <v>144</v>
      </c>
      <c r="C58" s="6">
        <v>403</v>
      </c>
      <c r="D58" s="6">
        <v>107198</v>
      </c>
    </row>
    <row r="59" spans="1:4" ht="17.25" thickTop="1" thickBot="1" x14ac:dyDescent="0.3">
      <c r="A59" s="4" t="s">
        <v>136</v>
      </c>
      <c r="B59" s="5" t="s">
        <v>137</v>
      </c>
      <c r="C59" s="6">
        <v>366</v>
      </c>
      <c r="D59" s="6">
        <v>106506</v>
      </c>
    </row>
    <row r="60" spans="1:4" ht="17.25" thickTop="1" thickBot="1" x14ac:dyDescent="0.3">
      <c r="A60" s="4" t="s">
        <v>145</v>
      </c>
      <c r="B60" s="5" t="s">
        <v>146</v>
      </c>
      <c r="C60" s="6">
        <v>535</v>
      </c>
      <c r="D60" s="6">
        <v>102847</v>
      </c>
    </row>
    <row r="61" spans="1:4" ht="17.25" thickTop="1" thickBot="1" x14ac:dyDescent="0.3">
      <c r="A61" s="4" t="s">
        <v>114</v>
      </c>
      <c r="B61" s="5" t="s">
        <v>115</v>
      </c>
      <c r="C61" s="6">
        <v>363</v>
      </c>
      <c r="D61" s="6">
        <v>101582</v>
      </c>
    </row>
    <row r="62" spans="1:4" ht="17.25" thickTop="1" thickBot="1" x14ac:dyDescent="0.3">
      <c r="A62" s="4" t="s">
        <v>110</v>
      </c>
      <c r="B62" s="5" t="s">
        <v>111</v>
      </c>
      <c r="C62" s="6">
        <v>300</v>
      </c>
      <c r="D62" s="6">
        <v>97440</v>
      </c>
    </row>
    <row r="63" spans="1:4" ht="17.25" thickTop="1" thickBot="1" x14ac:dyDescent="0.3">
      <c r="A63" s="4" t="s">
        <v>140</v>
      </c>
      <c r="B63" s="5" t="s">
        <v>41</v>
      </c>
      <c r="C63" s="6">
        <v>362</v>
      </c>
      <c r="D63" s="6">
        <v>96654</v>
      </c>
    </row>
    <row r="64" spans="1:4" ht="17.25" thickTop="1" thickBot="1" x14ac:dyDescent="0.3">
      <c r="A64" s="4" t="s">
        <v>112</v>
      </c>
      <c r="B64" s="5" t="s">
        <v>113</v>
      </c>
      <c r="C64" s="6">
        <v>302</v>
      </c>
      <c r="D64" s="6">
        <v>93224</v>
      </c>
    </row>
    <row r="65" spans="1:4" ht="17.25" thickTop="1" thickBot="1" x14ac:dyDescent="0.3">
      <c r="A65" s="4" t="s">
        <v>80</v>
      </c>
      <c r="B65" s="5" t="s">
        <v>81</v>
      </c>
      <c r="C65" s="6">
        <v>605</v>
      </c>
      <c r="D65" s="6">
        <v>92798</v>
      </c>
    </row>
    <row r="66" spans="1:4" ht="17.25" thickTop="1" thickBot="1" x14ac:dyDescent="0.3">
      <c r="A66" s="4" t="s">
        <v>153</v>
      </c>
      <c r="B66" s="5" t="s">
        <v>154</v>
      </c>
      <c r="C66" s="6">
        <v>365</v>
      </c>
      <c r="D66" s="6">
        <v>88900</v>
      </c>
    </row>
    <row r="67" spans="1:4" ht="17.25" thickTop="1" thickBot="1" x14ac:dyDescent="0.3">
      <c r="A67" s="4" t="s">
        <v>161</v>
      </c>
      <c r="B67" s="5" t="s">
        <v>162</v>
      </c>
      <c r="C67" s="6">
        <v>296</v>
      </c>
      <c r="D67" s="6">
        <v>86728</v>
      </c>
    </row>
    <row r="68" spans="1:4" ht="17.25" thickTop="1" thickBot="1" x14ac:dyDescent="0.3">
      <c r="A68" s="4" t="s">
        <v>104</v>
      </c>
      <c r="B68" s="5" t="s">
        <v>105</v>
      </c>
      <c r="C68" s="6">
        <v>541</v>
      </c>
      <c r="D68" s="6">
        <v>86166</v>
      </c>
    </row>
    <row r="69" spans="1:4" ht="17.25" thickTop="1" thickBot="1" x14ac:dyDescent="0.3">
      <c r="A69" s="4" t="s">
        <v>141</v>
      </c>
      <c r="B69" s="5" t="s">
        <v>142</v>
      </c>
      <c r="C69" s="6">
        <v>343</v>
      </c>
      <c r="D69" s="6">
        <v>84035</v>
      </c>
    </row>
    <row r="70" spans="1:4" ht="17.25" thickTop="1" thickBot="1" x14ac:dyDescent="0.3">
      <c r="A70" s="4" t="s">
        <v>62</v>
      </c>
      <c r="B70" s="5" t="s">
        <v>63</v>
      </c>
      <c r="C70" s="6">
        <v>502</v>
      </c>
      <c r="D70" s="6">
        <v>83599</v>
      </c>
    </row>
    <row r="71" spans="1:4" ht="17.25" thickTop="1" thickBot="1" x14ac:dyDescent="0.3">
      <c r="A71" s="4" t="s">
        <v>122</v>
      </c>
      <c r="B71" s="5" t="s">
        <v>123</v>
      </c>
      <c r="C71" s="6">
        <v>362</v>
      </c>
      <c r="D71" s="6">
        <v>79278</v>
      </c>
    </row>
    <row r="72" spans="1:4" ht="17.25" thickTop="1" thickBot="1" x14ac:dyDescent="0.3">
      <c r="A72" s="4" t="s">
        <v>223</v>
      </c>
      <c r="B72" s="5" t="s">
        <v>224</v>
      </c>
      <c r="C72" s="6">
        <v>358</v>
      </c>
      <c r="D72" s="6">
        <v>78402</v>
      </c>
    </row>
    <row r="73" spans="1:4" ht="17.25" thickTop="1" thickBot="1" x14ac:dyDescent="0.3">
      <c r="A73" s="4" t="s">
        <v>130</v>
      </c>
      <c r="B73" s="5" t="s">
        <v>131</v>
      </c>
      <c r="C73" s="6">
        <v>492</v>
      </c>
      <c r="D73" s="6">
        <v>76657</v>
      </c>
    </row>
    <row r="74" spans="1:4" ht="17.25" thickTop="1" thickBot="1" x14ac:dyDescent="0.3">
      <c r="A74" s="4" t="s">
        <v>192</v>
      </c>
      <c r="B74" s="5" t="s">
        <v>193</v>
      </c>
      <c r="C74" s="6">
        <v>365</v>
      </c>
      <c r="D74" s="6">
        <v>73730</v>
      </c>
    </row>
    <row r="75" spans="1:4" ht="17.25" thickTop="1" thickBot="1" x14ac:dyDescent="0.3">
      <c r="A75" s="4" t="s">
        <v>157</v>
      </c>
      <c r="B75" s="5" t="s">
        <v>158</v>
      </c>
      <c r="C75" s="6">
        <v>414</v>
      </c>
      <c r="D75" s="6">
        <v>68329</v>
      </c>
    </row>
    <row r="76" spans="1:4" ht="17.25" thickTop="1" thickBot="1" x14ac:dyDescent="0.3">
      <c r="A76" s="4" t="s">
        <v>124</v>
      </c>
      <c r="B76" s="5" t="s">
        <v>125</v>
      </c>
      <c r="C76" s="6">
        <v>365</v>
      </c>
      <c r="D76" s="6">
        <v>67890</v>
      </c>
    </row>
    <row r="77" spans="1:4" ht="17.25" thickTop="1" thickBot="1" x14ac:dyDescent="0.3">
      <c r="A77" s="4" t="s">
        <v>196</v>
      </c>
      <c r="B77" s="5" t="s">
        <v>197</v>
      </c>
      <c r="C77" s="6">
        <v>365</v>
      </c>
      <c r="D77" s="6">
        <v>67890</v>
      </c>
    </row>
    <row r="78" spans="1:4" ht="17.25" thickTop="1" thickBot="1" x14ac:dyDescent="0.3">
      <c r="A78" s="4" t="s">
        <v>147</v>
      </c>
      <c r="B78" s="5" t="s">
        <v>148</v>
      </c>
      <c r="C78" s="6">
        <v>296</v>
      </c>
      <c r="D78" s="6">
        <v>66438</v>
      </c>
    </row>
    <row r="79" spans="1:4" ht="17.25" thickTop="1" thickBot="1" x14ac:dyDescent="0.3">
      <c r="A79" s="4" t="s">
        <v>240</v>
      </c>
      <c r="B79" s="5" t="s">
        <v>241</v>
      </c>
      <c r="C79" s="6">
        <v>207</v>
      </c>
      <c r="D79" s="6">
        <v>63265</v>
      </c>
    </row>
    <row r="80" spans="1:4" ht="17.25" thickTop="1" thickBot="1" x14ac:dyDescent="0.3">
      <c r="A80" s="4" t="s">
        <v>221</v>
      </c>
      <c r="B80" s="5" t="s">
        <v>222</v>
      </c>
      <c r="C80" s="6">
        <v>365</v>
      </c>
      <c r="D80" s="6">
        <v>62329</v>
      </c>
    </row>
    <row r="81" spans="1:4" ht="17.25" thickTop="1" thickBot="1" x14ac:dyDescent="0.3">
      <c r="A81" s="4" t="s">
        <v>118</v>
      </c>
      <c r="B81" s="5" t="s">
        <v>119</v>
      </c>
      <c r="C81" s="6">
        <v>376</v>
      </c>
      <c r="D81" s="6">
        <v>62289</v>
      </c>
    </row>
    <row r="82" spans="1:4" ht="17.25" thickTop="1" thickBot="1" x14ac:dyDescent="0.3">
      <c r="A82" s="4" t="s">
        <v>238</v>
      </c>
      <c r="B82" s="5" t="s">
        <v>239</v>
      </c>
      <c r="C82" s="6">
        <v>365</v>
      </c>
      <c r="D82" s="6">
        <v>61685</v>
      </c>
    </row>
    <row r="83" spans="1:4" ht="17.25" thickTop="1" thickBot="1" x14ac:dyDescent="0.3">
      <c r="A83" s="4" t="s">
        <v>167</v>
      </c>
      <c r="B83" s="5" t="s">
        <v>168</v>
      </c>
      <c r="C83" s="6">
        <v>209</v>
      </c>
      <c r="D83" s="6">
        <v>61458</v>
      </c>
    </row>
    <row r="84" spans="1:4" ht="17.25" thickTop="1" thickBot="1" x14ac:dyDescent="0.3">
      <c r="A84" s="4" t="s">
        <v>169</v>
      </c>
      <c r="B84" s="5" t="s">
        <v>170</v>
      </c>
      <c r="C84" s="6">
        <v>261</v>
      </c>
      <c r="D84" s="6">
        <v>54429</v>
      </c>
    </row>
    <row r="85" spans="1:4" ht="17.25" thickTop="1" thickBot="1" x14ac:dyDescent="0.3">
      <c r="A85" s="4" t="s">
        <v>242</v>
      </c>
      <c r="B85" s="5" t="s">
        <v>243</v>
      </c>
      <c r="C85" s="6">
        <v>278</v>
      </c>
      <c r="D85" s="6">
        <v>50560</v>
      </c>
    </row>
    <row r="86" spans="1:4" ht="17.25" thickTop="1" thickBot="1" x14ac:dyDescent="0.3">
      <c r="A86" s="4" t="s">
        <v>174</v>
      </c>
      <c r="B86" s="5" t="s">
        <v>175</v>
      </c>
      <c r="C86" s="6">
        <v>208</v>
      </c>
      <c r="D86" s="6">
        <v>50544</v>
      </c>
    </row>
    <row r="87" spans="1:4" ht="17.25" thickTop="1" thickBot="1" x14ac:dyDescent="0.3">
      <c r="A87" s="4" t="s">
        <v>264</v>
      </c>
      <c r="B87" s="5" t="s">
        <v>265</v>
      </c>
      <c r="C87" s="6">
        <v>295</v>
      </c>
      <c r="D87" s="6">
        <v>49220</v>
      </c>
    </row>
    <row r="88" spans="1:4" ht="17.25" thickTop="1" thickBot="1" x14ac:dyDescent="0.3">
      <c r="A88" s="4" t="s">
        <v>215</v>
      </c>
      <c r="B88" s="5" t="s">
        <v>216</v>
      </c>
      <c r="C88" s="6">
        <v>271</v>
      </c>
      <c r="D88" s="6">
        <v>47213</v>
      </c>
    </row>
    <row r="89" spans="1:4" ht="17.25" thickTop="1" thickBot="1" x14ac:dyDescent="0.3">
      <c r="A89" s="4" t="s">
        <v>266</v>
      </c>
      <c r="B89" s="5" t="s">
        <v>267</v>
      </c>
      <c r="C89" s="6">
        <v>287</v>
      </c>
      <c r="D89" s="6">
        <v>45456</v>
      </c>
    </row>
    <row r="90" spans="1:4" ht="17.25" thickTop="1" thickBot="1" x14ac:dyDescent="0.3">
      <c r="A90" s="4" t="s">
        <v>272</v>
      </c>
      <c r="B90" s="5" t="s">
        <v>273</v>
      </c>
      <c r="C90" s="6">
        <v>153</v>
      </c>
      <c r="D90" s="6">
        <v>45441</v>
      </c>
    </row>
    <row r="91" spans="1:4" ht="17.25" thickTop="1" thickBot="1" x14ac:dyDescent="0.3">
      <c r="A91" s="4" t="s">
        <v>268</v>
      </c>
      <c r="B91" s="5" t="s">
        <v>269</v>
      </c>
      <c r="C91" s="6">
        <v>265</v>
      </c>
      <c r="D91" s="6">
        <v>37792</v>
      </c>
    </row>
    <row r="92" spans="1:4" ht="17.25" thickTop="1" thickBot="1" x14ac:dyDescent="0.3">
      <c r="A92" s="4" t="s">
        <v>254</v>
      </c>
      <c r="B92" s="5" t="s">
        <v>255</v>
      </c>
      <c r="C92" s="6">
        <v>228</v>
      </c>
      <c r="D92" s="6">
        <v>35539</v>
      </c>
    </row>
    <row r="93" spans="1:4" ht="17.25" thickTop="1" thickBot="1" x14ac:dyDescent="0.3">
      <c r="A93" s="4" t="s">
        <v>173</v>
      </c>
      <c r="B93" s="5" t="s">
        <v>135</v>
      </c>
      <c r="C93" s="6">
        <v>186</v>
      </c>
      <c r="D93" s="6">
        <v>34596</v>
      </c>
    </row>
    <row r="94" spans="1:4" ht="17.25" thickTop="1" thickBot="1" x14ac:dyDescent="0.3">
      <c r="A94" s="4" t="s">
        <v>128</v>
      </c>
      <c r="B94" s="5" t="s">
        <v>129</v>
      </c>
      <c r="C94" s="6">
        <v>186</v>
      </c>
      <c r="D94" s="6">
        <v>32609</v>
      </c>
    </row>
    <row r="95" spans="1:4" ht="17.25" thickTop="1" thickBot="1" x14ac:dyDescent="0.3">
      <c r="A95" s="4" t="s">
        <v>270</v>
      </c>
      <c r="B95" s="5" t="s">
        <v>271</v>
      </c>
      <c r="C95" s="6">
        <v>258</v>
      </c>
      <c r="D95" s="6">
        <v>31851</v>
      </c>
    </row>
    <row r="96" spans="1:4" ht="17.25" thickTop="1" thickBot="1" x14ac:dyDescent="0.3">
      <c r="A96" s="4" t="s">
        <v>163</v>
      </c>
      <c r="B96" s="5" t="s">
        <v>164</v>
      </c>
      <c r="C96" s="6">
        <v>104</v>
      </c>
      <c r="D96" s="6">
        <v>30576</v>
      </c>
    </row>
    <row r="97" spans="1:4" ht="17.25" thickTop="1" thickBot="1" x14ac:dyDescent="0.3">
      <c r="A97" s="4" t="s">
        <v>151</v>
      </c>
      <c r="B97" s="5" t="s">
        <v>152</v>
      </c>
      <c r="C97" s="6">
        <v>184</v>
      </c>
      <c r="D97" s="6">
        <v>29380</v>
      </c>
    </row>
    <row r="98" spans="1:4" ht="17.25" thickTop="1" thickBot="1" x14ac:dyDescent="0.3">
      <c r="A98" s="4" t="s">
        <v>248</v>
      </c>
      <c r="B98" s="5" t="s">
        <v>249</v>
      </c>
      <c r="C98" s="6">
        <v>156</v>
      </c>
      <c r="D98" s="6">
        <v>28080</v>
      </c>
    </row>
    <row r="99" spans="1:4" ht="17.25" thickTop="1" thickBot="1" x14ac:dyDescent="0.3">
      <c r="A99" s="4" t="s">
        <v>165</v>
      </c>
      <c r="B99" s="5" t="s">
        <v>166</v>
      </c>
      <c r="C99" s="6">
        <v>239</v>
      </c>
      <c r="D99" s="6">
        <v>27082</v>
      </c>
    </row>
    <row r="100" spans="1:4" ht="17.25" thickTop="1" thickBot="1" x14ac:dyDescent="0.3">
      <c r="A100" s="4" t="s">
        <v>171</v>
      </c>
      <c r="B100" s="5" t="s">
        <v>172</v>
      </c>
      <c r="C100" s="6">
        <v>168</v>
      </c>
      <c r="D100" s="6">
        <v>25924</v>
      </c>
    </row>
    <row r="101" spans="1:4" ht="17.25" thickTop="1" thickBot="1" x14ac:dyDescent="0.3">
      <c r="A101" s="4" t="s">
        <v>149</v>
      </c>
      <c r="B101" s="5" t="s">
        <v>150</v>
      </c>
      <c r="C101" s="6">
        <v>170</v>
      </c>
      <c r="D101" s="6">
        <v>25880</v>
      </c>
    </row>
    <row r="102" spans="1:4" ht="17.25" thickTop="1" thickBot="1" x14ac:dyDescent="0.3">
      <c r="A102" s="4" t="s">
        <v>276</v>
      </c>
      <c r="B102" s="5" t="s">
        <v>277</v>
      </c>
      <c r="C102" s="6">
        <v>134</v>
      </c>
      <c r="D102" s="6">
        <v>24120</v>
      </c>
    </row>
    <row r="103" spans="1:4" ht="17.25" thickTop="1" thickBot="1" x14ac:dyDescent="0.3">
      <c r="A103" s="4" t="s">
        <v>96</v>
      </c>
      <c r="B103" s="5" t="s">
        <v>97</v>
      </c>
      <c r="C103" s="6">
        <v>358</v>
      </c>
      <c r="D103" s="6">
        <v>23888</v>
      </c>
    </row>
    <row r="104" spans="1:4" ht="17.25" thickTop="1" thickBot="1" x14ac:dyDescent="0.3">
      <c r="A104" s="4" t="s">
        <v>274</v>
      </c>
      <c r="B104" s="5" t="s">
        <v>275</v>
      </c>
      <c r="C104" s="6">
        <v>149</v>
      </c>
      <c r="D104" s="6">
        <v>23843</v>
      </c>
    </row>
    <row r="105" spans="1:4" ht="17.25" thickTop="1" thickBot="1" x14ac:dyDescent="0.3">
      <c r="A105" s="4" t="s">
        <v>244</v>
      </c>
      <c r="B105" s="5" t="s">
        <v>245</v>
      </c>
      <c r="C105" s="6">
        <v>81</v>
      </c>
      <c r="D105" s="6">
        <v>23004</v>
      </c>
    </row>
    <row r="106" spans="1:4" ht="17.25" thickTop="1" thickBot="1" x14ac:dyDescent="0.3">
      <c r="A106" s="4" t="s">
        <v>178</v>
      </c>
      <c r="B106" s="5" t="s">
        <v>179</v>
      </c>
      <c r="C106" s="6">
        <v>143</v>
      </c>
      <c r="D106" s="6">
        <v>22880</v>
      </c>
    </row>
    <row r="107" spans="1:4" ht="17.25" thickTop="1" thickBot="1" x14ac:dyDescent="0.3">
      <c r="A107" s="4" t="s">
        <v>159</v>
      </c>
      <c r="B107" s="5" t="s">
        <v>160</v>
      </c>
      <c r="C107" s="6">
        <v>124</v>
      </c>
      <c r="D107" s="6">
        <v>21977</v>
      </c>
    </row>
    <row r="108" spans="1:4" ht="17.25" thickTop="1" thickBot="1" x14ac:dyDescent="0.3">
      <c r="A108" s="4" t="s">
        <v>278</v>
      </c>
      <c r="B108" s="5" t="s">
        <v>279</v>
      </c>
      <c r="C108" s="6">
        <v>133</v>
      </c>
      <c r="D108" s="6">
        <v>21943</v>
      </c>
    </row>
    <row r="109" spans="1:4" ht="17.25" thickTop="1" thickBot="1" x14ac:dyDescent="0.3">
      <c r="A109" s="4" t="s">
        <v>190</v>
      </c>
      <c r="B109" s="5" t="s">
        <v>191</v>
      </c>
      <c r="C109" s="6">
        <v>196</v>
      </c>
      <c r="D109" s="6">
        <v>21776</v>
      </c>
    </row>
    <row r="110" spans="1:4" ht="17.25" thickTop="1" thickBot="1" x14ac:dyDescent="0.3">
      <c r="A110" s="4" t="s">
        <v>282</v>
      </c>
      <c r="B110" s="5" t="s">
        <v>283</v>
      </c>
      <c r="C110" s="6">
        <v>110</v>
      </c>
      <c r="D110" s="6">
        <v>17818</v>
      </c>
    </row>
    <row r="111" spans="1:4" ht="17.25" thickTop="1" thickBot="1" x14ac:dyDescent="0.3">
      <c r="A111" s="4" t="s">
        <v>280</v>
      </c>
      <c r="B111" s="5" t="s">
        <v>281</v>
      </c>
      <c r="C111" s="6">
        <v>124</v>
      </c>
      <c r="D111" s="6">
        <v>17760</v>
      </c>
    </row>
    <row r="112" spans="1:4" ht="17.25" thickTop="1" thickBot="1" x14ac:dyDescent="0.3">
      <c r="A112" s="4" t="s">
        <v>176</v>
      </c>
      <c r="B112" s="5" t="s">
        <v>177</v>
      </c>
      <c r="C112" s="6">
        <v>113</v>
      </c>
      <c r="D112" s="6">
        <v>17280</v>
      </c>
    </row>
    <row r="113" spans="1:4" ht="17.25" thickTop="1" thickBot="1" x14ac:dyDescent="0.3">
      <c r="A113" s="4" t="s">
        <v>132</v>
      </c>
      <c r="B113" s="5" t="s">
        <v>133</v>
      </c>
      <c r="C113" s="6">
        <v>104</v>
      </c>
      <c r="D113" s="6">
        <v>17266</v>
      </c>
    </row>
    <row r="114" spans="1:4" ht="17.25" thickTop="1" thickBot="1" x14ac:dyDescent="0.3">
      <c r="A114" s="4" t="s">
        <v>155</v>
      </c>
      <c r="B114" s="5" t="s">
        <v>156</v>
      </c>
      <c r="C114" s="6">
        <v>104</v>
      </c>
      <c r="D114" s="6">
        <v>17056</v>
      </c>
    </row>
    <row r="115" spans="1:4" ht="17.25" thickTop="1" thickBot="1" x14ac:dyDescent="0.3">
      <c r="A115" s="4" t="s">
        <v>182</v>
      </c>
      <c r="B115" s="5" t="s">
        <v>183</v>
      </c>
      <c r="C115" s="6">
        <v>85</v>
      </c>
      <c r="D115" s="6">
        <v>15190</v>
      </c>
    </row>
    <row r="116" spans="1:4" ht="17.25" thickTop="1" thickBot="1" x14ac:dyDescent="0.3">
      <c r="A116" s="4" t="s">
        <v>184</v>
      </c>
      <c r="B116" s="5" t="s">
        <v>185</v>
      </c>
      <c r="C116" s="6">
        <v>51</v>
      </c>
      <c r="D116" s="6">
        <v>12648</v>
      </c>
    </row>
    <row r="117" spans="1:4" ht="17.25" thickTop="1" thickBot="1" x14ac:dyDescent="0.3">
      <c r="A117" s="4" t="s">
        <v>284</v>
      </c>
      <c r="B117" s="5" t="s">
        <v>285</v>
      </c>
      <c r="C117" s="6">
        <v>68</v>
      </c>
      <c r="D117" s="6">
        <v>11630</v>
      </c>
    </row>
    <row r="118" spans="1:4" ht="17.25" thickTop="1" thickBot="1" x14ac:dyDescent="0.3">
      <c r="A118" s="4" t="s">
        <v>288</v>
      </c>
      <c r="B118" s="5" t="s">
        <v>289</v>
      </c>
      <c r="C118" s="6">
        <v>55</v>
      </c>
      <c r="D118" s="6">
        <v>9900</v>
      </c>
    </row>
    <row r="119" spans="1:4" ht="17.25" thickTop="1" thickBot="1" x14ac:dyDescent="0.3">
      <c r="A119" s="4" t="s">
        <v>186</v>
      </c>
      <c r="B119" s="5" t="s">
        <v>187</v>
      </c>
      <c r="C119" s="6">
        <v>38</v>
      </c>
      <c r="D119" s="6">
        <v>8892</v>
      </c>
    </row>
    <row r="120" spans="1:4" ht="17.25" thickTop="1" thickBot="1" x14ac:dyDescent="0.3">
      <c r="A120" s="4" t="s">
        <v>286</v>
      </c>
      <c r="B120" s="5" t="s">
        <v>287</v>
      </c>
      <c r="C120" s="6">
        <v>55</v>
      </c>
      <c r="D120" s="6">
        <v>8613</v>
      </c>
    </row>
    <row r="121" spans="1:4" ht="17.25" thickTop="1" thickBot="1" x14ac:dyDescent="0.3">
      <c r="A121" s="4" t="s">
        <v>292</v>
      </c>
      <c r="B121" s="5" t="s">
        <v>293</v>
      </c>
      <c r="C121" s="6">
        <v>52</v>
      </c>
      <c r="D121" s="6">
        <v>8216</v>
      </c>
    </row>
    <row r="122" spans="1:4" ht="17.25" thickTop="1" thickBot="1" x14ac:dyDescent="0.3">
      <c r="A122" s="4" t="s">
        <v>290</v>
      </c>
      <c r="B122" s="5" t="s">
        <v>291</v>
      </c>
      <c r="C122" s="6">
        <v>53</v>
      </c>
      <c r="D122" s="6">
        <v>8175</v>
      </c>
    </row>
    <row r="123" spans="1:4" ht="17.25" thickTop="1" thickBot="1" x14ac:dyDescent="0.3">
      <c r="A123" s="4" t="s">
        <v>188</v>
      </c>
      <c r="B123" s="5" t="s">
        <v>189</v>
      </c>
      <c r="C123" s="6">
        <v>51</v>
      </c>
      <c r="D123" s="6">
        <v>6222</v>
      </c>
    </row>
    <row r="124" spans="1:4" ht="17.25" thickTop="1" thickBot="1" x14ac:dyDescent="0.3">
      <c r="A124" s="4" t="s">
        <v>294</v>
      </c>
      <c r="B124" s="5" t="s">
        <v>295</v>
      </c>
      <c r="C124" s="6">
        <v>19</v>
      </c>
      <c r="D124" s="6">
        <v>3002</v>
      </c>
    </row>
    <row r="125" spans="1:4" ht="17.25" thickTop="1" thickBot="1" x14ac:dyDescent="0.3">
      <c r="A125" s="4" t="s">
        <v>296</v>
      </c>
      <c r="B125" s="5" t="s">
        <v>297</v>
      </c>
      <c r="C125" s="6">
        <v>10</v>
      </c>
      <c r="D125" s="6">
        <v>1723</v>
      </c>
    </row>
    <row r="126" spans="1:4" ht="17.25" thickTop="1" thickBot="1" x14ac:dyDescent="0.3">
      <c r="A126" s="4" t="s">
        <v>225</v>
      </c>
      <c r="B126" s="5" t="s">
        <v>226</v>
      </c>
      <c r="C126" s="6">
        <v>8</v>
      </c>
      <c r="D126" s="6">
        <v>1684</v>
      </c>
    </row>
    <row r="127" spans="1:4" ht="17.25" thickTop="1" thickBot="1" x14ac:dyDescent="0.3">
      <c r="A127" s="4" t="s">
        <v>298</v>
      </c>
      <c r="B127" s="5" t="s">
        <v>299</v>
      </c>
      <c r="C127" s="6">
        <v>9</v>
      </c>
      <c r="D127" s="6">
        <v>1602</v>
      </c>
    </row>
    <row r="128" spans="1:4" ht="17.25" thickTop="1" thickBot="1" x14ac:dyDescent="0.3">
      <c r="A128" s="4" t="s">
        <v>302</v>
      </c>
      <c r="B128" s="5" t="s">
        <v>303</v>
      </c>
      <c r="C128" s="6">
        <v>7</v>
      </c>
      <c r="D128" s="6">
        <v>1106</v>
      </c>
    </row>
    <row r="129" spans="1:4" ht="17.25" thickTop="1" thickBot="1" x14ac:dyDescent="0.3">
      <c r="A129" s="4" t="s">
        <v>229</v>
      </c>
      <c r="B129" s="5" t="s">
        <v>230</v>
      </c>
      <c r="C129" s="6">
        <v>4</v>
      </c>
      <c r="D129" s="6">
        <v>1099</v>
      </c>
    </row>
    <row r="130" spans="1:4" ht="17.25" thickTop="1" thickBot="1" x14ac:dyDescent="0.3">
      <c r="A130" s="4" t="s">
        <v>300</v>
      </c>
      <c r="B130" s="5" t="s">
        <v>301</v>
      </c>
      <c r="C130" s="6">
        <v>7</v>
      </c>
      <c r="D130" s="6">
        <v>1057</v>
      </c>
    </row>
    <row r="131" spans="1:4" ht="17.25" thickTop="1" thickBot="1" x14ac:dyDescent="0.3">
      <c r="A131" s="4" t="s">
        <v>213</v>
      </c>
      <c r="B131" s="5" t="s">
        <v>214</v>
      </c>
      <c r="C131" s="6">
        <v>2</v>
      </c>
      <c r="D131" s="6">
        <v>490</v>
      </c>
    </row>
    <row r="132" spans="1:4" ht="17.25" thickTop="1" thickBot="1" x14ac:dyDescent="0.3">
      <c r="A132" s="4" t="s">
        <v>308</v>
      </c>
      <c r="B132" s="5" t="s">
        <v>309</v>
      </c>
      <c r="C132" s="6">
        <v>1</v>
      </c>
      <c r="D132" s="6">
        <v>374</v>
      </c>
    </row>
    <row r="133" spans="1:4" ht="17.25" thickTop="1" thickBot="1" x14ac:dyDescent="0.3">
      <c r="A133" s="4" t="s">
        <v>306</v>
      </c>
      <c r="B133" s="5" t="s">
        <v>307</v>
      </c>
      <c r="C133" s="6">
        <v>1</v>
      </c>
      <c r="D133" s="6">
        <v>357</v>
      </c>
    </row>
    <row r="134" spans="1:4" ht="17.25" thickTop="1" thickBot="1" x14ac:dyDescent="0.3">
      <c r="A134" s="4" t="s">
        <v>304</v>
      </c>
      <c r="B134" s="5" t="s">
        <v>305</v>
      </c>
      <c r="C134" s="6">
        <v>2</v>
      </c>
      <c r="D134" s="6">
        <v>316</v>
      </c>
    </row>
    <row r="135" spans="1:4" ht="17.25" thickTop="1" thickBot="1" x14ac:dyDescent="0.3">
      <c r="A135" s="4" t="s">
        <v>217</v>
      </c>
      <c r="B135" s="5" t="s">
        <v>218</v>
      </c>
      <c r="C135" s="6">
        <v>1</v>
      </c>
      <c r="D135" s="6">
        <v>245</v>
      </c>
    </row>
    <row r="136" spans="1:4" ht="17.25" thickTop="1" thickBot="1" x14ac:dyDescent="0.3">
      <c r="A136" s="4" t="s">
        <v>310</v>
      </c>
      <c r="B136" s="5" t="s">
        <v>311</v>
      </c>
      <c r="C136" s="6">
        <v>1</v>
      </c>
      <c r="D136" s="6">
        <v>230</v>
      </c>
    </row>
    <row r="137" spans="1:4" ht="16.5" thickTop="1" x14ac:dyDescent="0.25"/>
  </sheetData>
  <sortState ref="A2:D136">
    <sortCondition descending="1" ref="D2"/>
  </sortState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170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16" customWidth="1"/>
    <col min="11" max="16384" width="9" style="1"/>
  </cols>
  <sheetData>
    <row r="1" spans="1:11" ht="17.25" thickTop="1" thickBot="1" x14ac:dyDescent="0.3">
      <c r="A1" s="2" t="s">
        <v>537</v>
      </c>
      <c r="B1" s="2" t="s">
        <v>538</v>
      </c>
      <c r="C1" s="3" t="s">
        <v>0</v>
      </c>
      <c r="D1" s="3" t="s">
        <v>1</v>
      </c>
      <c r="E1" s="3" t="s">
        <v>599</v>
      </c>
      <c r="H1" s="12" t="s">
        <v>600</v>
      </c>
      <c r="I1" s="14" t="s">
        <v>0</v>
      </c>
      <c r="J1" s="14" t="s">
        <v>601</v>
      </c>
      <c r="K1" s="12" t="s">
        <v>602</v>
      </c>
    </row>
    <row r="2" spans="1:11" ht="17.25" thickTop="1" thickBot="1" x14ac:dyDescent="0.3">
      <c r="A2" s="18" t="s">
        <v>355</v>
      </c>
      <c r="B2" s="18"/>
      <c r="C2" s="18"/>
      <c r="D2" s="18"/>
      <c r="E2" s="18"/>
      <c r="H2" s="11" t="s">
        <v>355</v>
      </c>
      <c r="I2" s="15">
        <v>2446</v>
      </c>
      <c r="J2" s="15">
        <v>747082</v>
      </c>
      <c r="K2" s="10">
        <v>1.5683650440691595E-2</v>
      </c>
    </row>
    <row r="3" spans="1:11" ht="17.25" thickTop="1" thickBot="1" x14ac:dyDescent="0.3">
      <c r="A3" s="7" t="s">
        <v>356</v>
      </c>
      <c r="B3" s="7" t="s">
        <v>357</v>
      </c>
      <c r="C3" s="8">
        <v>1123</v>
      </c>
      <c r="D3" s="8">
        <v>359383</v>
      </c>
      <c r="E3" s="10">
        <v>0.48104893438738988</v>
      </c>
      <c r="H3" s="11" t="s">
        <v>365</v>
      </c>
      <c r="I3" s="15">
        <v>6688</v>
      </c>
      <c r="J3" s="15">
        <v>1763815</v>
      </c>
      <c r="K3" s="10">
        <v>3.7028141358041618E-2</v>
      </c>
    </row>
    <row r="4" spans="1:11" ht="17.25" thickTop="1" thickBot="1" x14ac:dyDescent="0.3">
      <c r="A4" s="7" t="s">
        <v>358</v>
      </c>
      <c r="B4" s="7" t="s">
        <v>359</v>
      </c>
      <c r="C4" s="8">
        <v>520</v>
      </c>
      <c r="D4" s="8">
        <v>177848</v>
      </c>
      <c r="E4" s="10">
        <v>0.23805686658224934</v>
      </c>
      <c r="H4" s="11" t="s">
        <v>378</v>
      </c>
      <c r="I4" s="15">
        <v>6301</v>
      </c>
      <c r="J4" s="15">
        <v>1167958</v>
      </c>
      <c r="K4" s="10">
        <v>2.451918932782382E-2</v>
      </c>
    </row>
    <row r="5" spans="1:11" ht="17.25" thickTop="1" thickBot="1" x14ac:dyDescent="0.3">
      <c r="A5" s="7" t="s">
        <v>362</v>
      </c>
      <c r="B5" s="7" t="s">
        <v>363</v>
      </c>
      <c r="C5" s="8">
        <v>416</v>
      </c>
      <c r="D5" s="8">
        <v>117260</v>
      </c>
      <c r="E5" s="10">
        <v>0.15695733533936035</v>
      </c>
      <c r="H5" s="11" t="s">
        <v>385</v>
      </c>
      <c r="I5" s="15">
        <v>1122</v>
      </c>
      <c r="J5" s="15">
        <v>226662</v>
      </c>
      <c r="K5" s="10">
        <v>4.7583633070908396E-3</v>
      </c>
    </row>
    <row r="6" spans="1:11" ht="17.25" thickTop="1" thickBot="1" x14ac:dyDescent="0.3">
      <c r="A6" s="7" t="s">
        <v>360</v>
      </c>
      <c r="B6" s="7" t="s">
        <v>361</v>
      </c>
      <c r="C6" s="8">
        <v>365</v>
      </c>
      <c r="D6" s="8">
        <v>87794</v>
      </c>
      <c r="E6" s="10">
        <v>0.1175158817907539</v>
      </c>
      <c r="H6" s="11" t="s">
        <v>398</v>
      </c>
      <c r="I6" s="15">
        <v>11726</v>
      </c>
      <c r="J6" s="15">
        <v>3054617</v>
      </c>
      <c r="K6" s="10">
        <v>6.4126220760497565E-2</v>
      </c>
    </row>
    <row r="7" spans="1:11" ht="17.25" thickTop="1" thickBot="1" x14ac:dyDescent="0.3">
      <c r="A7" s="7" t="s">
        <v>372</v>
      </c>
      <c r="B7" s="7" t="s">
        <v>373</v>
      </c>
      <c r="C7" s="8">
        <v>21</v>
      </c>
      <c r="D7" s="8">
        <v>4423</v>
      </c>
      <c r="E7" s="10">
        <v>5.9203675098583554E-3</v>
      </c>
      <c r="H7" s="11" t="s">
        <v>422</v>
      </c>
      <c r="I7" s="15">
        <v>36076</v>
      </c>
      <c r="J7" s="15">
        <v>7348724</v>
      </c>
      <c r="K7" s="10">
        <v>0.15427331725449267</v>
      </c>
    </row>
    <row r="8" spans="1:11" ht="17.25" thickTop="1" thickBot="1" x14ac:dyDescent="0.3">
      <c r="A8" s="7" t="s">
        <v>374</v>
      </c>
      <c r="B8" s="7" t="s">
        <v>375</v>
      </c>
      <c r="C8" s="8">
        <v>1</v>
      </c>
      <c r="D8" s="8">
        <v>374</v>
      </c>
      <c r="E8" s="10">
        <v>5.0061439038820367E-4</v>
      </c>
      <c r="H8" s="11" t="s">
        <v>439</v>
      </c>
      <c r="I8" s="15">
        <v>15935</v>
      </c>
      <c r="J8" s="15">
        <v>3854419</v>
      </c>
      <c r="K8" s="10">
        <v>8.0916633311952452E-2</v>
      </c>
    </row>
    <row r="9" spans="1:11" ht="17.25" thickTop="1" thickBot="1" x14ac:dyDescent="0.3">
      <c r="A9" s="19" t="s">
        <v>364</v>
      </c>
      <c r="B9" s="19"/>
      <c r="C9" s="9">
        <v>2446</v>
      </c>
      <c r="D9" s="9">
        <v>747082</v>
      </c>
      <c r="E9" s="11" t="s">
        <v>598</v>
      </c>
      <c r="H9" s="11" t="s">
        <v>452</v>
      </c>
      <c r="I9" s="15">
        <v>559</v>
      </c>
      <c r="J9" s="15">
        <v>144226</v>
      </c>
      <c r="K9" s="10">
        <v>3.027766923121138E-3</v>
      </c>
    </row>
    <row r="10" spans="1:11" ht="17.25" thickTop="1" thickBot="1" x14ac:dyDescent="0.3">
      <c r="A10" s="18" t="s">
        <v>365</v>
      </c>
      <c r="B10" s="18"/>
      <c r="C10" s="18"/>
      <c r="D10" s="18"/>
      <c r="E10" s="18"/>
      <c r="H10" s="11" t="s">
        <v>459</v>
      </c>
      <c r="I10" s="15">
        <v>27784</v>
      </c>
      <c r="J10" s="15">
        <v>6681694</v>
      </c>
      <c r="K10" s="10">
        <v>0.14027021538153295</v>
      </c>
    </row>
    <row r="11" spans="1:11" ht="17.25" thickTop="1" thickBot="1" x14ac:dyDescent="0.3">
      <c r="A11" s="7" t="s">
        <v>360</v>
      </c>
      <c r="B11" s="7" t="s">
        <v>361</v>
      </c>
      <c r="C11" s="8">
        <v>2254</v>
      </c>
      <c r="D11" s="8">
        <v>547177</v>
      </c>
      <c r="E11" s="10">
        <v>0.31022357786956117</v>
      </c>
      <c r="H11" s="11" t="s">
        <v>612</v>
      </c>
      <c r="I11" s="15">
        <v>45862</v>
      </c>
      <c r="J11" s="15">
        <v>8534469</v>
      </c>
      <c r="K11" s="10">
        <v>0.17916591283543007</v>
      </c>
    </row>
    <row r="12" spans="1:11" ht="17.25" thickTop="1" thickBot="1" x14ac:dyDescent="0.3">
      <c r="A12" s="7" t="s">
        <v>366</v>
      </c>
      <c r="B12" s="7" t="s">
        <v>367</v>
      </c>
      <c r="C12" s="8">
        <v>1600</v>
      </c>
      <c r="D12" s="8">
        <v>455779</v>
      </c>
      <c r="E12" s="10">
        <v>0.25840521823433865</v>
      </c>
      <c r="H12" s="11" t="s">
        <v>497</v>
      </c>
      <c r="I12" s="15">
        <v>3575</v>
      </c>
      <c r="J12" s="15">
        <v>1025966</v>
      </c>
      <c r="K12" s="10">
        <v>2.1538321239214162E-2</v>
      </c>
    </row>
    <row r="13" spans="1:11" ht="17.25" thickTop="1" thickBot="1" x14ac:dyDescent="0.3">
      <c r="A13" s="7" t="s">
        <v>368</v>
      </c>
      <c r="B13" s="7" t="s">
        <v>369</v>
      </c>
      <c r="C13" s="8">
        <v>886</v>
      </c>
      <c r="D13" s="8">
        <v>255024</v>
      </c>
      <c r="E13" s="10">
        <v>0.14458659213126093</v>
      </c>
      <c r="H13" s="11" t="s">
        <v>506</v>
      </c>
      <c r="I13" s="15">
        <v>208</v>
      </c>
      <c r="J13" s="15">
        <v>50544</v>
      </c>
      <c r="K13" s="10">
        <v>1.0610808825193432E-3</v>
      </c>
    </row>
    <row r="14" spans="1:11" ht="17.25" thickTop="1" thickBot="1" x14ac:dyDescent="0.3">
      <c r="A14" s="7" t="s">
        <v>372</v>
      </c>
      <c r="B14" s="7" t="s">
        <v>373</v>
      </c>
      <c r="C14" s="8">
        <v>908</v>
      </c>
      <c r="D14" s="8">
        <v>198314</v>
      </c>
      <c r="E14" s="10">
        <v>0.11243469411474559</v>
      </c>
      <c r="H14" s="11" t="s">
        <v>509</v>
      </c>
      <c r="I14" s="15">
        <v>32932</v>
      </c>
      <c r="J14" s="15">
        <v>8481602</v>
      </c>
      <c r="K14" s="10">
        <v>0.17805606472257493</v>
      </c>
    </row>
    <row r="15" spans="1:11" ht="17.25" thickTop="1" thickBot="1" x14ac:dyDescent="0.3">
      <c r="A15" s="7" t="s">
        <v>374</v>
      </c>
      <c r="B15" s="7" t="s">
        <v>375</v>
      </c>
      <c r="C15" s="8">
        <v>369</v>
      </c>
      <c r="D15" s="8">
        <v>112545</v>
      </c>
      <c r="E15" s="10">
        <v>6.3807712260072633E-2</v>
      </c>
      <c r="H15" s="11" t="s">
        <v>528</v>
      </c>
      <c r="I15" s="15">
        <v>1462</v>
      </c>
      <c r="J15" s="15">
        <v>267631</v>
      </c>
      <c r="K15" s="10">
        <v>5.6184341894099073E-3</v>
      </c>
    </row>
    <row r="16" spans="1:11" ht="17.25" thickTop="1" thickBot="1" x14ac:dyDescent="0.3">
      <c r="A16" s="7" t="s">
        <v>370</v>
      </c>
      <c r="B16" s="7" t="s">
        <v>371</v>
      </c>
      <c r="C16" s="8">
        <v>365</v>
      </c>
      <c r="D16" s="8">
        <v>110520</v>
      </c>
      <c r="E16" s="10">
        <v>6.2659632671226859E-2</v>
      </c>
      <c r="H16" s="11" t="s">
        <v>531</v>
      </c>
      <c r="I16" s="15">
        <v>17005</v>
      </c>
      <c r="J16" s="15">
        <v>4285037</v>
      </c>
      <c r="K16" s="10">
        <v>8.9956688065606971E-2</v>
      </c>
    </row>
    <row r="17" spans="1:11" ht="17.25" thickTop="1" thickBot="1" x14ac:dyDescent="0.3">
      <c r="A17" s="7" t="s">
        <v>381</v>
      </c>
      <c r="B17" s="7" t="s">
        <v>382</v>
      </c>
      <c r="C17" s="8">
        <v>306</v>
      </c>
      <c r="D17" s="8">
        <v>84456</v>
      </c>
      <c r="E17" s="10">
        <v>4.7882572718794203E-2</v>
      </c>
      <c r="H17" s="13" t="s">
        <v>364</v>
      </c>
      <c r="I17" s="15">
        <v>209681</v>
      </c>
      <c r="J17" s="15">
        <v>47634446</v>
      </c>
      <c r="K17" s="11" t="s">
        <v>598</v>
      </c>
    </row>
    <row r="18" spans="1:11" ht="17.25" thickTop="1" thickBot="1" x14ac:dyDescent="0.3">
      <c r="A18" s="19" t="s">
        <v>364</v>
      </c>
      <c r="B18" s="19"/>
      <c r="C18" s="9">
        <v>6688</v>
      </c>
      <c r="D18" s="9">
        <v>1763815</v>
      </c>
      <c r="E18" s="11" t="s">
        <v>598</v>
      </c>
    </row>
    <row r="19" spans="1:11" ht="17.25" thickTop="1" thickBot="1" x14ac:dyDescent="0.3">
      <c r="A19" s="18" t="s">
        <v>378</v>
      </c>
      <c r="B19" s="18"/>
      <c r="C19" s="18"/>
      <c r="D19" s="18"/>
      <c r="E19" s="18"/>
    </row>
    <row r="20" spans="1:11" ht="17.25" thickTop="1" thickBot="1" x14ac:dyDescent="0.3">
      <c r="A20" s="7" t="s">
        <v>374</v>
      </c>
      <c r="B20" s="7" t="s">
        <v>375</v>
      </c>
      <c r="C20" s="8">
        <v>3203</v>
      </c>
      <c r="D20" s="8">
        <v>584857</v>
      </c>
      <c r="E20" s="10">
        <v>0.50075173936049067</v>
      </c>
    </row>
    <row r="21" spans="1:11" ht="17.25" thickTop="1" thickBot="1" x14ac:dyDescent="0.3">
      <c r="A21" s="7" t="s">
        <v>366</v>
      </c>
      <c r="B21" s="7" t="s">
        <v>367</v>
      </c>
      <c r="C21" s="8">
        <v>2297</v>
      </c>
      <c r="D21" s="8">
        <v>402778</v>
      </c>
      <c r="E21" s="10">
        <v>0.3448565787468385</v>
      </c>
    </row>
    <row r="22" spans="1:11" ht="17.25" thickTop="1" thickBot="1" x14ac:dyDescent="0.3">
      <c r="A22" s="7" t="s">
        <v>360</v>
      </c>
      <c r="B22" s="7" t="s">
        <v>361</v>
      </c>
      <c r="C22" s="8">
        <v>382</v>
      </c>
      <c r="D22" s="8">
        <v>96495</v>
      </c>
      <c r="E22" s="10">
        <v>8.2618553064408143E-2</v>
      </c>
    </row>
    <row r="23" spans="1:11" ht="17.25" thickTop="1" thickBot="1" x14ac:dyDescent="0.3">
      <c r="A23" s="7" t="s">
        <v>381</v>
      </c>
      <c r="B23" s="7" t="s">
        <v>382</v>
      </c>
      <c r="C23" s="8">
        <v>317</v>
      </c>
      <c r="D23" s="8">
        <v>67662</v>
      </c>
      <c r="E23" s="10">
        <v>5.7931877687382595E-2</v>
      </c>
    </row>
    <row r="24" spans="1:11" ht="17.25" thickTop="1" thickBot="1" x14ac:dyDescent="0.3">
      <c r="A24" s="7" t="s">
        <v>383</v>
      </c>
      <c r="B24" s="7" t="s">
        <v>384</v>
      </c>
      <c r="C24" s="8">
        <v>60</v>
      </c>
      <c r="D24" s="8">
        <v>10920</v>
      </c>
      <c r="E24" s="10">
        <v>9.3496512717066889E-3</v>
      </c>
    </row>
    <row r="25" spans="1:11" ht="17.25" thickTop="1" thickBot="1" x14ac:dyDescent="0.3">
      <c r="A25" s="7" t="s">
        <v>431</v>
      </c>
      <c r="B25" s="7" t="s">
        <v>432</v>
      </c>
      <c r="C25" s="8">
        <v>40</v>
      </c>
      <c r="D25" s="8">
        <v>4880</v>
      </c>
      <c r="E25" s="10">
        <v>4.1782324364403513E-3</v>
      </c>
    </row>
    <row r="26" spans="1:11" ht="17.25" thickTop="1" thickBot="1" x14ac:dyDescent="0.3">
      <c r="A26" s="7" t="s">
        <v>435</v>
      </c>
      <c r="B26" s="7" t="s">
        <v>436</v>
      </c>
      <c r="C26" s="8">
        <v>2</v>
      </c>
      <c r="D26" s="8">
        <v>366</v>
      </c>
      <c r="E26" s="10">
        <v>3.1336743273302638E-4</v>
      </c>
    </row>
    <row r="27" spans="1:11" ht="17.25" thickTop="1" thickBot="1" x14ac:dyDescent="0.3">
      <c r="A27" s="19" t="s">
        <v>364</v>
      </c>
      <c r="B27" s="19"/>
      <c r="C27" s="9">
        <v>6301</v>
      </c>
      <c r="D27" s="9">
        <v>1167958</v>
      </c>
      <c r="E27" s="11" t="s">
        <v>598</v>
      </c>
    </row>
    <row r="28" spans="1:11" ht="17.25" thickTop="1" thickBot="1" x14ac:dyDescent="0.3">
      <c r="A28" s="18" t="s">
        <v>385</v>
      </c>
      <c r="B28" s="18"/>
      <c r="C28" s="18"/>
      <c r="D28" s="18"/>
      <c r="E28" s="18"/>
    </row>
    <row r="29" spans="1:11" ht="17.25" thickTop="1" thickBot="1" x14ac:dyDescent="0.3">
      <c r="A29" s="7" t="s">
        <v>386</v>
      </c>
      <c r="B29" s="7" t="s">
        <v>387</v>
      </c>
      <c r="C29" s="8">
        <v>367</v>
      </c>
      <c r="D29" s="8">
        <v>109364</v>
      </c>
      <c r="E29" s="10">
        <v>0.48249816907995163</v>
      </c>
    </row>
    <row r="30" spans="1:11" ht="17.25" thickTop="1" thickBot="1" x14ac:dyDescent="0.3">
      <c r="A30" s="7" t="s">
        <v>390</v>
      </c>
      <c r="B30" s="7" t="s">
        <v>391</v>
      </c>
      <c r="C30" s="8">
        <v>262</v>
      </c>
      <c r="D30" s="8">
        <v>41396</v>
      </c>
      <c r="E30" s="10">
        <v>0.18263317185942063</v>
      </c>
    </row>
    <row r="31" spans="1:11" ht="17.25" thickTop="1" thickBot="1" x14ac:dyDescent="0.3">
      <c r="A31" s="7" t="s">
        <v>360</v>
      </c>
      <c r="B31" s="7" t="s">
        <v>361</v>
      </c>
      <c r="C31" s="8">
        <v>186</v>
      </c>
      <c r="D31" s="8">
        <v>34596</v>
      </c>
      <c r="E31" s="10">
        <v>0.15263255419964528</v>
      </c>
    </row>
    <row r="32" spans="1:11" ht="17.25" thickTop="1" thickBot="1" x14ac:dyDescent="0.3">
      <c r="A32" s="7" t="s">
        <v>394</v>
      </c>
      <c r="B32" s="7" t="s">
        <v>395</v>
      </c>
      <c r="C32" s="8">
        <v>240</v>
      </c>
      <c r="D32" s="8">
        <v>27202</v>
      </c>
      <c r="E32" s="10">
        <v>0.12001129435017779</v>
      </c>
    </row>
    <row r="33" spans="1:5" ht="17.25" thickTop="1" thickBot="1" x14ac:dyDescent="0.3">
      <c r="A33" s="7" t="s">
        <v>392</v>
      </c>
      <c r="B33" s="7" t="s">
        <v>393</v>
      </c>
      <c r="C33" s="8">
        <v>51</v>
      </c>
      <c r="D33" s="8">
        <v>12648</v>
      </c>
      <c r="E33" s="10">
        <v>5.5801148847182146E-2</v>
      </c>
    </row>
    <row r="34" spans="1:5" ht="17.25" thickTop="1" thickBot="1" x14ac:dyDescent="0.3">
      <c r="A34" s="7" t="s">
        <v>546</v>
      </c>
      <c r="B34" s="7" t="s">
        <v>547</v>
      </c>
      <c r="C34" s="8">
        <v>16</v>
      </c>
      <c r="D34" s="8">
        <v>1456</v>
      </c>
      <c r="E34" s="10">
        <v>6.4236616636224866E-3</v>
      </c>
    </row>
    <row r="35" spans="1:5" ht="17.25" thickTop="1" thickBot="1" x14ac:dyDescent="0.3">
      <c r="A35" s="19" t="s">
        <v>364</v>
      </c>
      <c r="B35" s="19"/>
      <c r="C35" s="9">
        <v>1122</v>
      </c>
      <c r="D35" s="9">
        <v>226662</v>
      </c>
      <c r="E35" s="11" t="s">
        <v>598</v>
      </c>
    </row>
    <row r="36" spans="1:5" ht="17.25" thickTop="1" thickBot="1" x14ac:dyDescent="0.3">
      <c r="A36" s="18" t="s">
        <v>398</v>
      </c>
      <c r="B36" s="18"/>
      <c r="C36" s="18"/>
      <c r="D36" s="18"/>
      <c r="E36" s="18"/>
    </row>
    <row r="37" spans="1:5" ht="17.25" thickTop="1" thickBot="1" x14ac:dyDescent="0.3">
      <c r="A37" s="7" t="s">
        <v>399</v>
      </c>
      <c r="B37" s="7" t="s">
        <v>400</v>
      </c>
      <c r="C37" s="8">
        <v>1619</v>
      </c>
      <c r="D37" s="8">
        <v>525677</v>
      </c>
      <c r="E37" s="10">
        <v>0.1720926060452096</v>
      </c>
    </row>
    <row r="38" spans="1:5" ht="17.25" thickTop="1" thickBot="1" x14ac:dyDescent="0.3">
      <c r="A38" s="7" t="s">
        <v>372</v>
      </c>
      <c r="B38" s="7" t="s">
        <v>373</v>
      </c>
      <c r="C38" s="8">
        <v>2547</v>
      </c>
      <c r="D38" s="8">
        <v>512768</v>
      </c>
      <c r="E38" s="10">
        <v>0.16786654431635784</v>
      </c>
    </row>
    <row r="39" spans="1:5" ht="17.25" thickTop="1" thickBot="1" x14ac:dyDescent="0.3">
      <c r="A39" s="7" t="s">
        <v>401</v>
      </c>
      <c r="B39" s="7" t="s">
        <v>402</v>
      </c>
      <c r="C39" s="8">
        <v>1307</v>
      </c>
      <c r="D39" s="8">
        <v>389379</v>
      </c>
      <c r="E39" s="10">
        <v>0.12747228212243958</v>
      </c>
    </row>
    <row r="40" spans="1:5" ht="17.25" thickTop="1" thickBot="1" x14ac:dyDescent="0.3">
      <c r="A40" s="7" t="s">
        <v>360</v>
      </c>
      <c r="B40" s="7" t="s">
        <v>361</v>
      </c>
      <c r="C40" s="8">
        <v>1825</v>
      </c>
      <c r="D40" s="8">
        <v>384640</v>
      </c>
      <c r="E40" s="10">
        <v>0.12592086012747261</v>
      </c>
    </row>
    <row r="41" spans="1:5" ht="17.25" thickTop="1" thickBot="1" x14ac:dyDescent="0.3">
      <c r="A41" s="7" t="s">
        <v>405</v>
      </c>
      <c r="B41" s="7" t="s">
        <v>406</v>
      </c>
      <c r="C41" s="8">
        <v>896</v>
      </c>
      <c r="D41" s="8">
        <v>306536</v>
      </c>
      <c r="E41" s="10">
        <v>0.10035169711947521</v>
      </c>
    </row>
    <row r="42" spans="1:5" ht="17.25" thickTop="1" thickBot="1" x14ac:dyDescent="0.3">
      <c r="A42" s="7" t="s">
        <v>403</v>
      </c>
      <c r="B42" s="7" t="s">
        <v>404</v>
      </c>
      <c r="C42" s="8">
        <v>1005</v>
      </c>
      <c r="D42" s="8">
        <v>263161</v>
      </c>
      <c r="E42" s="10">
        <v>8.6151880906837092E-2</v>
      </c>
    </row>
    <row r="43" spans="1:5" ht="17.25" thickTop="1" thickBot="1" x14ac:dyDescent="0.3">
      <c r="A43" s="7" t="s">
        <v>407</v>
      </c>
      <c r="B43" s="7" t="s">
        <v>408</v>
      </c>
      <c r="C43" s="8">
        <v>781</v>
      </c>
      <c r="D43" s="8">
        <v>228104</v>
      </c>
      <c r="E43" s="10">
        <v>7.4675155674181079E-2</v>
      </c>
    </row>
    <row r="44" spans="1:5" ht="17.25" thickTop="1" thickBot="1" x14ac:dyDescent="0.3">
      <c r="A44" s="7" t="s">
        <v>409</v>
      </c>
      <c r="B44" s="7" t="s">
        <v>410</v>
      </c>
      <c r="C44" s="8">
        <v>708</v>
      </c>
      <c r="D44" s="8">
        <v>180224</v>
      </c>
      <c r="E44" s="10">
        <v>5.9000522815135251E-2</v>
      </c>
    </row>
    <row r="45" spans="1:5" ht="17.25" thickTop="1" thickBot="1" x14ac:dyDescent="0.3">
      <c r="A45" s="7" t="s">
        <v>413</v>
      </c>
      <c r="B45" s="7" t="s">
        <v>414</v>
      </c>
      <c r="C45" s="8">
        <v>302</v>
      </c>
      <c r="D45" s="8">
        <v>93224</v>
      </c>
      <c r="E45" s="10">
        <v>3.0519047068748716E-2</v>
      </c>
    </row>
    <row r="46" spans="1:5" ht="17.25" thickTop="1" thickBot="1" x14ac:dyDescent="0.3">
      <c r="A46" s="7" t="s">
        <v>417</v>
      </c>
      <c r="B46" s="7" t="s">
        <v>418</v>
      </c>
      <c r="C46" s="8">
        <v>346</v>
      </c>
      <c r="D46" s="8">
        <v>84770</v>
      </c>
      <c r="E46" s="10">
        <v>2.7751433322082606E-2</v>
      </c>
    </row>
    <row r="47" spans="1:5" ht="17.25" thickTop="1" thickBot="1" x14ac:dyDescent="0.3">
      <c r="A47" s="7" t="s">
        <v>415</v>
      </c>
      <c r="B47" s="7" t="s">
        <v>416</v>
      </c>
      <c r="C47" s="8">
        <v>362</v>
      </c>
      <c r="D47" s="8">
        <v>79278</v>
      </c>
      <c r="E47" s="10">
        <v>2.5953499243931401E-2</v>
      </c>
    </row>
    <row r="48" spans="1:5" ht="17.25" thickTop="1" thickBot="1" x14ac:dyDescent="0.3">
      <c r="A48" s="7" t="s">
        <v>411</v>
      </c>
      <c r="B48" s="7" t="s">
        <v>412</v>
      </c>
      <c r="C48" s="8">
        <v>28</v>
      </c>
      <c r="D48" s="8">
        <v>6856</v>
      </c>
      <c r="E48" s="10">
        <v>2.2444712381290356E-3</v>
      </c>
    </row>
    <row r="49" spans="1:5" ht="17.25" thickTop="1" thickBot="1" x14ac:dyDescent="0.3">
      <c r="A49" s="19" t="s">
        <v>364</v>
      </c>
      <c r="B49" s="19"/>
      <c r="C49" s="9">
        <v>11726</v>
      </c>
      <c r="D49" s="9">
        <v>3054617</v>
      </c>
      <c r="E49" s="11" t="s">
        <v>598</v>
      </c>
    </row>
    <row r="50" spans="1:5" ht="17.25" thickTop="1" thickBot="1" x14ac:dyDescent="0.3">
      <c r="A50" s="18" t="s">
        <v>422</v>
      </c>
      <c r="B50" s="18"/>
      <c r="C50" s="18"/>
      <c r="D50" s="18"/>
      <c r="E50" s="18"/>
    </row>
    <row r="51" spans="1:5" ht="17.25" thickTop="1" thickBot="1" x14ac:dyDescent="0.3">
      <c r="A51" s="7" t="s">
        <v>381</v>
      </c>
      <c r="B51" s="7" t="s">
        <v>382</v>
      </c>
      <c r="C51" s="8">
        <v>11737</v>
      </c>
      <c r="D51" s="8">
        <v>2573387</v>
      </c>
      <c r="E51" s="10">
        <v>0.3501814736816895</v>
      </c>
    </row>
    <row r="52" spans="1:5" ht="17.25" thickTop="1" thickBot="1" x14ac:dyDescent="0.3">
      <c r="A52" s="7" t="s">
        <v>383</v>
      </c>
      <c r="B52" s="7" t="s">
        <v>384</v>
      </c>
      <c r="C52" s="8">
        <v>8597</v>
      </c>
      <c r="D52" s="8">
        <v>1871474</v>
      </c>
      <c r="E52" s="10">
        <v>0.25466652441974963</v>
      </c>
    </row>
    <row r="53" spans="1:5" ht="17.25" thickTop="1" thickBot="1" x14ac:dyDescent="0.3">
      <c r="A53" s="7" t="s">
        <v>423</v>
      </c>
      <c r="B53" s="7" t="s">
        <v>424</v>
      </c>
      <c r="C53" s="8">
        <v>3588</v>
      </c>
      <c r="D53" s="8">
        <v>667176</v>
      </c>
      <c r="E53" s="10">
        <v>9.0788006189918141E-2</v>
      </c>
    </row>
    <row r="54" spans="1:5" ht="17.25" thickTop="1" thickBot="1" x14ac:dyDescent="0.3">
      <c r="A54" s="7" t="s">
        <v>425</v>
      </c>
      <c r="B54" s="7" t="s">
        <v>426</v>
      </c>
      <c r="C54" s="8">
        <v>2509</v>
      </c>
      <c r="D54" s="8">
        <v>481979</v>
      </c>
      <c r="E54" s="10">
        <v>6.5586760368194538E-2</v>
      </c>
    </row>
    <row r="55" spans="1:5" ht="17.25" thickTop="1" thickBot="1" x14ac:dyDescent="0.3">
      <c r="A55" s="7" t="s">
        <v>360</v>
      </c>
      <c r="B55" s="7" t="s">
        <v>361</v>
      </c>
      <c r="C55" s="8">
        <v>2277</v>
      </c>
      <c r="D55" s="8">
        <v>465669</v>
      </c>
      <c r="E55" s="10">
        <v>6.3367327443512644E-2</v>
      </c>
    </row>
    <row r="56" spans="1:5" ht="17.25" thickTop="1" thickBot="1" x14ac:dyDescent="0.3">
      <c r="A56" s="7" t="s">
        <v>429</v>
      </c>
      <c r="B56" s="7" t="s">
        <v>430</v>
      </c>
      <c r="C56" s="8">
        <v>1492</v>
      </c>
      <c r="D56" s="8">
        <v>268560</v>
      </c>
      <c r="E56" s="10">
        <v>3.6545119941911001E-2</v>
      </c>
    </row>
    <row r="57" spans="1:5" ht="17.25" thickTop="1" thickBot="1" x14ac:dyDescent="0.3">
      <c r="A57" s="7" t="s">
        <v>372</v>
      </c>
      <c r="B57" s="7" t="s">
        <v>373</v>
      </c>
      <c r="C57" s="8">
        <v>1095</v>
      </c>
      <c r="D57" s="8">
        <v>254333</v>
      </c>
      <c r="E57" s="10">
        <v>3.4609137586334715E-2</v>
      </c>
    </row>
    <row r="58" spans="1:5" ht="17.25" thickTop="1" thickBot="1" x14ac:dyDescent="0.3">
      <c r="A58" s="7" t="s">
        <v>431</v>
      </c>
      <c r="B58" s="7" t="s">
        <v>432</v>
      </c>
      <c r="C58" s="8">
        <v>1976</v>
      </c>
      <c r="D58" s="8">
        <v>241072</v>
      </c>
      <c r="E58" s="10">
        <v>3.2804606622864052E-2</v>
      </c>
    </row>
    <row r="59" spans="1:5" ht="17.25" thickTop="1" thickBot="1" x14ac:dyDescent="0.3">
      <c r="A59" s="7" t="s">
        <v>435</v>
      </c>
      <c r="B59" s="7" t="s">
        <v>436</v>
      </c>
      <c r="C59" s="8">
        <v>1199</v>
      </c>
      <c r="D59" s="8">
        <v>233740</v>
      </c>
      <c r="E59" s="10">
        <v>3.1806882392099632E-2</v>
      </c>
    </row>
    <row r="60" spans="1:5" ht="17.25" thickTop="1" thickBot="1" x14ac:dyDescent="0.3">
      <c r="A60" s="7" t="s">
        <v>427</v>
      </c>
      <c r="B60" s="7" t="s">
        <v>428</v>
      </c>
      <c r="C60" s="8">
        <v>1155</v>
      </c>
      <c r="D60" s="8">
        <v>218253</v>
      </c>
      <c r="E60" s="10">
        <v>2.9699441698994276E-2</v>
      </c>
    </row>
    <row r="61" spans="1:5" ht="17.25" thickTop="1" thickBot="1" x14ac:dyDescent="0.3">
      <c r="A61" s="7" t="s">
        <v>374</v>
      </c>
      <c r="B61" s="7" t="s">
        <v>375</v>
      </c>
      <c r="C61" s="8">
        <v>364</v>
      </c>
      <c r="D61" s="8">
        <v>57421</v>
      </c>
      <c r="E61" s="10">
        <v>7.8137374597277032E-3</v>
      </c>
    </row>
    <row r="62" spans="1:5" ht="17.25" thickTop="1" thickBot="1" x14ac:dyDescent="0.3">
      <c r="A62" s="7" t="s">
        <v>437</v>
      </c>
      <c r="B62" s="7" t="s">
        <v>438</v>
      </c>
      <c r="C62" s="8">
        <v>87</v>
      </c>
      <c r="D62" s="8">
        <v>15660</v>
      </c>
      <c r="E62" s="10">
        <v>2.1309821950041938E-3</v>
      </c>
    </row>
    <row r="63" spans="1:5" ht="17.25" thickTop="1" thickBot="1" x14ac:dyDescent="0.3">
      <c r="A63" s="19" t="s">
        <v>364</v>
      </c>
      <c r="B63" s="19"/>
      <c r="C63" s="9">
        <v>36076</v>
      </c>
      <c r="D63" s="9">
        <v>7348724</v>
      </c>
      <c r="E63" s="11" t="s">
        <v>598</v>
      </c>
    </row>
    <row r="64" spans="1:5" ht="17.25" thickTop="1" thickBot="1" x14ac:dyDescent="0.3">
      <c r="A64" s="18" t="s">
        <v>439</v>
      </c>
      <c r="B64" s="18"/>
      <c r="C64" s="18"/>
      <c r="D64" s="18"/>
      <c r="E64" s="18"/>
    </row>
    <row r="65" spans="1:5" ht="17.25" thickTop="1" thickBot="1" x14ac:dyDescent="0.3">
      <c r="A65" s="7" t="s">
        <v>440</v>
      </c>
      <c r="B65" s="7" t="s">
        <v>441</v>
      </c>
      <c r="C65" s="8">
        <v>4945</v>
      </c>
      <c r="D65" s="8">
        <v>1657575</v>
      </c>
      <c r="E65" s="10">
        <v>0.43004535832767532</v>
      </c>
    </row>
    <row r="66" spans="1:5" ht="17.25" thickTop="1" thickBot="1" x14ac:dyDescent="0.3">
      <c r="A66" s="7" t="s">
        <v>442</v>
      </c>
      <c r="B66" s="7" t="s">
        <v>443</v>
      </c>
      <c r="C66" s="8">
        <v>3232</v>
      </c>
      <c r="D66" s="8">
        <v>561840</v>
      </c>
      <c r="E66" s="10">
        <v>0.14576515941831961</v>
      </c>
    </row>
    <row r="67" spans="1:5" ht="17.25" thickTop="1" thickBot="1" x14ac:dyDescent="0.3">
      <c r="A67" s="7" t="s">
        <v>372</v>
      </c>
      <c r="B67" s="7" t="s">
        <v>373</v>
      </c>
      <c r="C67" s="8">
        <v>1978</v>
      </c>
      <c r="D67" s="8">
        <v>389026</v>
      </c>
      <c r="E67" s="10">
        <v>0.10092986776995444</v>
      </c>
    </row>
    <row r="68" spans="1:5" ht="17.25" thickTop="1" thickBot="1" x14ac:dyDescent="0.3">
      <c r="A68" s="7" t="s">
        <v>448</v>
      </c>
      <c r="B68" s="7" t="s">
        <v>449</v>
      </c>
      <c r="C68" s="8">
        <v>1205</v>
      </c>
      <c r="D68" s="8">
        <v>314813</v>
      </c>
      <c r="E68" s="10">
        <v>8.1675863469954882E-2</v>
      </c>
    </row>
    <row r="69" spans="1:5" ht="17.25" thickTop="1" thickBot="1" x14ac:dyDescent="0.3">
      <c r="A69" s="7" t="s">
        <v>444</v>
      </c>
      <c r="B69" s="7" t="s">
        <v>445</v>
      </c>
      <c r="C69" s="8">
        <v>1009</v>
      </c>
      <c r="D69" s="8">
        <v>230866</v>
      </c>
      <c r="E69" s="10">
        <v>5.9896446131051141E-2</v>
      </c>
    </row>
    <row r="70" spans="1:5" ht="17.25" thickTop="1" thickBot="1" x14ac:dyDescent="0.3">
      <c r="A70" s="7" t="s">
        <v>360</v>
      </c>
      <c r="B70" s="7" t="s">
        <v>361</v>
      </c>
      <c r="C70" s="8">
        <v>730</v>
      </c>
      <c r="D70" s="8">
        <v>182367</v>
      </c>
      <c r="E70" s="10">
        <v>4.7313745599531346E-2</v>
      </c>
    </row>
    <row r="71" spans="1:5" ht="17.25" thickTop="1" thickBot="1" x14ac:dyDescent="0.3">
      <c r="A71" s="7" t="s">
        <v>429</v>
      </c>
      <c r="B71" s="7" t="s">
        <v>430</v>
      </c>
      <c r="C71" s="8">
        <v>897</v>
      </c>
      <c r="D71" s="8">
        <v>161460</v>
      </c>
      <c r="E71" s="10">
        <v>4.1889581802082236E-2</v>
      </c>
    </row>
    <row r="72" spans="1:5" ht="17.25" thickTop="1" thickBot="1" x14ac:dyDescent="0.3">
      <c r="A72" s="7" t="s">
        <v>437</v>
      </c>
      <c r="B72" s="7" t="s">
        <v>438</v>
      </c>
      <c r="C72" s="8">
        <v>661</v>
      </c>
      <c r="D72" s="8">
        <v>118980</v>
      </c>
      <c r="E72" s="10">
        <v>3.0868465519706081E-2</v>
      </c>
    </row>
    <row r="73" spans="1:5" ht="17.25" thickTop="1" thickBot="1" x14ac:dyDescent="0.3">
      <c r="A73" s="7" t="s">
        <v>446</v>
      </c>
      <c r="B73" s="7" t="s">
        <v>447</v>
      </c>
      <c r="C73" s="8">
        <v>605</v>
      </c>
      <c r="D73" s="8">
        <v>92798</v>
      </c>
      <c r="E73" s="10">
        <v>2.4075742673539124E-2</v>
      </c>
    </row>
    <row r="74" spans="1:5" ht="17.25" thickTop="1" thickBot="1" x14ac:dyDescent="0.3">
      <c r="A74" s="7" t="s">
        <v>558</v>
      </c>
      <c r="B74" s="7" t="s">
        <v>559</v>
      </c>
      <c r="C74" s="8">
        <v>369</v>
      </c>
      <c r="D74" s="8">
        <v>66420</v>
      </c>
      <c r="E74" s="10">
        <v>1.723216910252881E-2</v>
      </c>
    </row>
    <row r="75" spans="1:5" ht="17.25" thickTop="1" thickBot="1" x14ac:dyDescent="0.3">
      <c r="A75" s="7" t="s">
        <v>450</v>
      </c>
      <c r="B75" s="7" t="s">
        <v>451</v>
      </c>
      <c r="C75" s="8">
        <v>159</v>
      </c>
      <c r="D75" s="8">
        <v>40704</v>
      </c>
      <c r="E75" s="10">
        <v>1.0560346449101667E-2</v>
      </c>
    </row>
    <row r="76" spans="1:5" ht="17.25" thickTop="1" thickBot="1" x14ac:dyDescent="0.3">
      <c r="A76" s="7" t="s">
        <v>560</v>
      </c>
      <c r="B76" s="7" t="s">
        <v>561</v>
      </c>
      <c r="C76" s="8">
        <v>104</v>
      </c>
      <c r="D76" s="8">
        <v>27976</v>
      </c>
      <c r="E76" s="10">
        <v>7.2581626439678715E-3</v>
      </c>
    </row>
    <row r="77" spans="1:5" ht="17.25" thickTop="1" thickBot="1" x14ac:dyDescent="0.3">
      <c r="A77" s="7" t="s">
        <v>366</v>
      </c>
      <c r="B77" s="7" t="s">
        <v>367</v>
      </c>
      <c r="C77" s="8">
        <v>41</v>
      </c>
      <c r="D77" s="8">
        <v>9594</v>
      </c>
      <c r="E77" s="10">
        <v>2.4890910925874951E-3</v>
      </c>
    </row>
    <row r="78" spans="1:5" ht="17.25" thickTop="1" thickBot="1" x14ac:dyDescent="0.3">
      <c r="A78" s="19" t="s">
        <v>364</v>
      </c>
      <c r="B78" s="19"/>
      <c r="C78" s="9">
        <v>15935</v>
      </c>
      <c r="D78" s="9">
        <v>3854419</v>
      </c>
      <c r="E78" s="11" t="s">
        <v>598</v>
      </c>
    </row>
    <row r="79" spans="1:5" ht="17.25" thickTop="1" thickBot="1" x14ac:dyDescent="0.3">
      <c r="A79" s="18" t="s">
        <v>452</v>
      </c>
      <c r="B79" s="18"/>
      <c r="C79" s="18"/>
      <c r="D79" s="18"/>
      <c r="E79" s="18"/>
    </row>
    <row r="80" spans="1:5" ht="17.25" thickTop="1" thickBot="1" x14ac:dyDescent="0.3">
      <c r="A80" s="7" t="s">
        <v>453</v>
      </c>
      <c r="B80" s="7" t="s">
        <v>454</v>
      </c>
      <c r="C80" s="8">
        <v>403</v>
      </c>
      <c r="D80" s="8">
        <v>107198</v>
      </c>
      <c r="E80" s="10">
        <v>0.74326404393105261</v>
      </c>
    </row>
    <row r="81" spans="1:5" ht="17.25" thickTop="1" thickBot="1" x14ac:dyDescent="0.3">
      <c r="A81" s="7" t="s">
        <v>455</v>
      </c>
      <c r="B81" s="7" t="s">
        <v>456</v>
      </c>
      <c r="C81" s="8">
        <v>104</v>
      </c>
      <c r="D81" s="8">
        <v>30576</v>
      </c>
      <c r="E81" s="10">
        <v>0.21200061015350907</v>
      </c>
    </row>
    <row r="82" spans="1:5" ht="17.25" thickTop="1" thickBot="1" x14ac:dyDescent="0.3">
      <c r="A82" s="7" t="s">
        <v>457</v>
      </c>
      <c r="B82" s="7" t="s">
        <v>458</v>
      </c>
      <c r="C82" s="8">
        <v>51</v>
      </c>
      <c r="D82" s="8">
        <v>6222</v>
      </c>
      <c r="E82" s="10">
        <v>4.3140626516716817E-2</v>
      </c>
    </row>
    <row r="83" spans="1:5" ht="17.25" thickTop="1" thickBot="1" x14ac:dyDescent="0.3">
      <c r="A83" s="7" t="s">
        <v>372</v>
      </c>
      <c r="B83" s="7" t="s">
        <v>373</v>
      </c>
      <c r="C83" s="8">
        <v>1</v>
      </c>
      <c r="D83" s="8">
        <v>230</v>
      </c>
      <c r="E83" s="10">
        <v>1.5947193987214511E-3</v>
      </c>
    </row>
    <row r="84" spans="1:5" ht="17.25" thickTop="1" thickBot="1" x14ac:dyDescent="0.3">
      <c r="A84" s="19" t="s">
        <v>364</v>
      </c>
      <c r="B84" s="19"/>
      <c r="C84" s="9">
        <v>559</v>
      </c>
      <c r="D84" s="9">
        <v>144226</v>
      </c>
      <c r="E84" s="11" t="s">
        <v>598</v>
      </c>
    </row>
    <row r="85" spans="1:5" ht="17.25" thickTop="1" thickBot="1" x14ac:dyDescent="0.3">
      <c r="A85" s="18" t="s">
        <v>459</v>
      </c>
      <c r="B85" s="18"/>
      <c r="C85" s="18"/>
      <c r="D85" s="18"/>
      <c r="E85" s="18"/>
    </row>
    <row r="86" spans="1:5" ht="17.25" thickTop="1" thickBot="1" x14ac:dyDescent="0.3">
      <c r="A86" s="7" t="s">
        <v>370</v>
      </c>
      <c r="B86" s="7" t="s">
        <v>371</v>
      </c>
      <c r="C86" s="8">
        <v>8549</v>
      </c>
      <c r="D86" s="8">
        <v>2331719</v>
      </c>
      <c r="E86" s="10">
        <v>0.34897123394157231</v>
      </c>
    </row>
    <row r="87" spans="1:5" ht="17.25" thickTop="1" thickBot="1" x14ac:dyDescent="0.3">
      <c r="A87" s="7" t="s">
        <v>460</v>
      </c>
      <c r="B87" s="7" t="s">
        <v>461</v>
      </c>
      <c r="C87" s="8">
        <v>5811</v>
      </c>
      <c r="D87" s="8">
        <v>1375257</v>
      </c>
      <c r="E87" s="10">
        <v>0.20582460076741019</v>
      </c>
    </row>
    <row r="88" spans="1:5" ht="17.25" thickTop="1" thickBot="1" x14ac:dyDescent="0.3">
      <c r="A88" s="7" t="s">
        <v>360</v>
      </c>
      <c r="B88" s="7" t="s">
        <v>361</v>
      </c>
      <c r="C88" s="8">
        <v>2921</v>
      </c>
      <c r="D88" s="8">
        <v>617920</v>
      </c>
      <c r="E88" s="10">
        <v>9.2479541864682824E-2</v>
      </c>
    </row>
    <row r="89" spans="1:5" ht="17.25" thickTop="1" thickBot="1" x14ac:dyDescent="0.3">
      <c r="A89" s="7" t="s">
        <v>440</v>
      </c>
      <c r="B89" s="7" t="s">
        <v>441</v>
      </c>
      <c r="C89" s="8">
        <v>1460</v>
      </c>
      <c r="D89" s="8">
        <v>506389</v>
      </c>
      <c r="E89" s="10">
        <v>7.57875173571253E-2</v>
      </c>
    </row>
    <row r="90" spans="1:5" ht="17.25" thickTop="1" thickBot="1" x14ac:dyDescent="0.3">
      <c r="A90" s="7" t="s">
        <v>464</v>
      </c>
      <c r="B90" s="7" t="s">
        <v>465</v>
      </c>
      <c r="C90" s="8">
        <v>1993</v>
      </c>
      <c r="D90" s="8">
        <v>473813</v>
      </c>
      <c r="E90" s="10">
        <v>7.0912107019567197E-2</v>
      </c>
    </row>
    <row r="91" spans="1:5" ht="17.25" thickTop="1" thickBot="1" x14ac:dyDescent="0.3">
      <c r="A91" s="7" t="s">
        <v>429</v>
      </c>
      <c r="B91" s="7" t="s">
        <v>430</v>
      </c>
      <c r="C91" s="8">
        <v>1726</v>
      </c>
      <c r="D91" s="8">
        <v>310680</v>
      </c>
      <c r="E91" s="10">
        <v>4.6497190682482613E-2</v>
      </c>
    </row>
    <row r="92" spans="1:5" ht="17.25" thickTop="1" thickBot="1" x14ac:dyDescent="0.3">
      <c r="A92" s="7" t="s">
        <v>437</v>
      </c>
      <c r="B92" s="7" t="s">
        <v>438</v>
      </c>
      <c r="C92" s="8">
        <v>1496</v>
      </c>
      <c r="D92" s="8">
        <v>269280</v>
      </c>
      <c r="E92" s="10">
        <v>4.030115716164194E-2</v>
      </c>
    </row>
    <row r="93" spans="1:5" ht="17.25" thickTop="1" thickBot="1" x14ac:dyDescent="0.3">
      <c r="A93" s="7" t="s">
        <v>372</v>
      </c>
      <c r="B93" s="7" t="s">
        <v>373</v>
      </c>
      <c r="C93" s="8">
        <v>1097</v>
      </c>
      <c r="D93" s="8">
        <v>248099</v>
      </c>
      <c r="E93" s="10">
        <v>3.7131152668769325E-2</v>
      </c>
    </row>
    <row r="94" spans="1:5" ht="17.25" thickTop="1" thickBot="1" x14ac:dyDescent="0.3">
      <c r="A94" s="7" t="s">
        <v>466</v>
      </c>
      <c r="B94" s="7" t="s">
        <v>467</v>
      </c>
      <c r="C94" s="8">
        <v>441</v>
      </c>
      <c r="D94" s="8">
        <v>168050</v>
      </c>
      <c r="E94" s="10">
        <v>2.5150807564668479E-2</v>
      </c>
    </row>
    <row r="95" spans="1:5" ht="17.25" thickTop="1" thickBot="1" x14ac:dyDescent="0.3">
      <c r="A95" s="7" t="s">
        <v>562</v>
      </c>
      <c r="B95" s="7" t="s">
        <v>563</v>
      </c>
      <c r="C95" s="8">
        <v>857</v>
      </c>
      <c r="D95" s="8">
        <v>128550</v>
      </c>
      <c r="E95" s="10">
        <v>1.9239133070146582E-2</v>
      </c>
    </row>
    <row r="96" spans="1:5" ht="17.25" thickTop="1" thickBot="1" x14ac:dyDescent="0.3">
      <c r="A96" s="7" t="s">
        <v>462</v>
      </c>
      <c r="B96" s="7" t="s">
        <v>463</v>
      </c>
      <c r="C96" s="8">
        <v>610</v>
      </c>
      <c r="D96" s="8">
        <v>109800</v>
      </c>
      <c r="E96" s="10">
        <v>1.6432958468316567E-2</v>
      </c>
    </row>
    <row r="97" spans="1:5" ht="17.25" thickTop="1" thickBot="1" x14ac:dyDescent="0.3">
      <c r="A97" s="7" t="s">
        <v>366</v>
      </c>
      <c r="B97" s="7" t="s">
        <v>367</v>
      </c>
      <c r="C97" s="8">
        <v>361</v>
      </c>
      <c r="D97" s="8">
        <v>89856</v>
      </c>
      <c r="E97" s="10">
        <v>1.3448086667842018E-2</v>
      </c>
    </row>
    <row r="98" spans="1:5" ht="17.25" thickTop="1" thickBot="1" x14ac:dyDescent="0.3">
      <c r="A98" s="7" t="s">
        <v>470</v>
      </c>
      <c r="B98" s="7" t="s">
        <v>471</v>
      </c>
      <c r="C98" s="8">
        <v>399</v>
      </c>
      <c r="D98" s="8">
        <v>41130</v>
      </c>
      <c r="E98" s="10">
        <v>6.1556246065743205E-3</v>
      </c>
    </row>
    <row r="99" spans="1:5" ht="17.25" thickTop="1" thickBot="1" x14ac:dyDescent="0.3">
      <c r="A99" s="7" t="s">
        <v>558</v>
      </c>
      <c r="B99" s="7" t="s">
        <v>559</v>
      </c>
      <c r="C99" s="8">
        <v>49</v>
      </c>
      <c r="D99" s="8">
        <v>8820</v>
      </c>
      <c r="E99" s="10">
        <v>1.3200245327008391E-3</v>
      </c>
    </row>
    <row r="100" spans="1:5" ht="17.25" thickTop="1" thickBot="1" x14ac:dyDescent="0.3">
      <c r="A100" s="7" t="s">
        <v>564</v>
      </c>
      <c r="B100" s="7" t="s">
        <v>565</v>
      </c>
      <c r="C100" s="8">
        <v>12</v>
      </c>
      <c r="D100" s="8">
        <v>1980</v>
      </c>
      <c r="E100" s="10">
        <v>2.963320379532496E-4</v>
      </c>
    </row>
    <row r="101" spans="1:5" ht="17.25" thickTop="1" thickBot="1" x14ac:dyDescent="0.3">
      <c r="A101" s="7" t="s">
        <v>446</v>
      </c>
      <c r="B101" s="7" t="s">
        <v>447</v>
      </c>
      <c r="C101" s="8">
        <v>2</v>
      </c>
      <c r="D101" s="8">
        <v>351</v>
      </c>
      <c r="E101" s="10">
        <v>5.2531588546257881E-5</v>
      </c>
    </row>
    <row r="102" spans="1:5" ht="17.25" thickTop="1" thickBot="1" x14ac:dyDescent="0.3">
      <c r="A102" s="19" t="s">
        <v>364</v>
      </c>
      <c r="B102" s="19"/>
      <c r="C102" s="9">
        <v>27784</v>
      </c>
      <c r="D102" s="9">
        <v>6681694</v>
      </c>
      <c r="E102" s="11" t="s">
        <v>598</v>
      </c>
    </row>
    <row r="103" spans="1:5" ht="17.25" thickTop="1" thickBot="1" x14ac:dyDescent="0.3">
      <c r="A103" s="18" t="s">
        <v>612</v>
      </c>
      <c r="B103" s="18"/>
      <c r="C103" s="18"/>
      <c r="D103" s="18"/>
      <c r="E103" s="18"/>
    </row>
    <row r="104" spans="1:5" ht="17.25" thickTop="1" thickBot="1" x14ac:dyDescent="0.3">
      <c r="A104" s="7" t="s">
        <v>473</v>
      </c>
      <c r="B104" s="7" t="s">
        <v>474</v>
      </c>
      <c r="C104" s="8">
        <v>11141</v>
      </c>
      <c r="D104" s="8">
        <v>1997018</v>
      </c>
      <c r="E104" s="10">
        <v>0.23399440551017292</v>
      </c>
    </row>
    <row r="105" spans="1:5" ht="17.25" thickTop="1" thickBot="1" x14ac:dyDescent="0.3">
      <c r="A105" s="7" t="s">
        <v>372</v>
      </c>
      <c r="B105" s="7" t="s">
        <v>373</v>
      </c>
      <c r="C105" s="8">
        <v>7742</v>
      </c>
      <c r="D105" s="8">
        <v>1527575</v>
      </c>
      <c r="E105" s="10">
        <v>0.17898887441034703</v>
      </c>
    </row>
    <row r="106" spans="1:5" ht="17.25" thickTop="1" thickBot="1" x14ac:dyDescent="0.3">
      <c r="A106" s="7" t="s">
        <v>475</v>
      </c>
      <c r="B106" s="7" t="s">
        <v>476</v>
      </c>
      <c r="C106" s="8">
        <v>7699</v>
      </c>
      <c r="D106" s="8">
        <v>1510704</v>
      </c>
      <c r="E106" s="10">
        <v>0.17701206718309012</v>
      </c>
    </row>
    <row r="107" spans="1:5" ht="17.25" thickTop="1" thickBot="1" x14ac:dyDescent="0.3">
      <c r="A107" s="7" t="s">
        <v>360</v>
      </c>
      <c r="B107" s="7" t="s">
        <v>361</v>
      </c>
      <c r="C107" s="8">
        <v>4820</v>
      </c>
      <c r="D107" s="8">
        <v>967310</v>
      </c>
      <c r="E107" s="10">
        <v>0.11334155645770112</v>
      </c>
    </row>
    <row r="108" spans="1:5" ht="17.25" thickTop="1" thickBot="1" x14ac:dyDescent="0.3">
      <c r="A108" s="7" t="s">
        <v>477</v>
      </c>
      <c r="B108" s="7" t="s">
        <v>478</v>
      </c>
      <c r="C108" s="8">
        <v>4505</v>
      </c>
      <c r="D108" s="8">
        <v>711117</v>
      </c>
      <c r="E108" s="10">
        <v>8.3322934326669887E-2</v>
      </c>
    </row>
    <row r="109" spans="1:5" ht="17.25" thickTop="1" thickBot="1" x14ac:dyDescent="0.3">
      <c r="A109" s="7" t="s">
        <v>485</v>
      </c>
      <c r="B109" s="7" t="s">
        <v>486</v>
      </c>
      <c r="C109" s="8">
        <v>3647</v>
      </c>
      <c r="D109" s="8">
        <v>656460</v>
      </c>
      <c r="E109" s="10">
        <v>7.6918669456764094E-2</v>
      </c>
    </row>
    <row r="110" spans="1:5" ht="17.25" thickTop="1" thickBot="1" x14ac:dyDescent="0.3">
      <c r="A110" s="7" t="s">
        <v>493</v>
      </c>
      <c r="B110" s="7" t="s">
        <v>494</v>
      </c>
      <c r="C110" s="8">
        <v>1477</v>
      </c>
      <c r="D110" s="8">
        <v>230793</v>
      </c>
      <c r="E110" s="10">
        <v>2.704245571692861E-2</v>
      </c>
    </row>
    <row r="111" spans="1:5" ht="17.25" thickTop="1" thickBot="1" x14ac:dyDescent="0.3">
      <c r="A111" s="7" t="s">
        <v>479</v>
      </c>
      <c r="B111" s="7" t="s">
        <v>480</v>
      </c>
      <c r="C111" s="8">
        <v>903</v>
      </c>
      <c r="D111" s="8">
        <v>198479</v>
      </c>
      <c r="E111" s="10">
        <v>2.3256162744278525E-2</v>
      </c>
    </row>
    <row r="112" spans="1:5" ht="17.25" thickTop="1" thickBot="1" x14ac:dyDescent="0.3">
      <c r="A112" s="7" t="s">
        <v>548</v>
      </c>
      <c r="B112" s="7" t="s">
        <v>549</v>
      </c>
      <c r="C112" s="8">
        <v>976</v>
      </c>
      <c r="D112" s="8">
        <v>171747</v>
      </c>
      <c r="E112" s="10">
        <v>2.0123923351294613E-2</v>
      </c>
    </row>
    <row r="113" spans="1:5" ht="17.25" thickTop="1" thickBot="1" x14ac:dyDescent="0.3">
      <c r="A113" s="7" t="s">
        <v>550</v>
      </c>
      <c r="B113" s="7" t="s">
        <v>551</v>
      </c>
      <c r="C113" s="8">
        <v>622</v>
      </c>
      <c r="D113" s="8">
        <v>100452</v>
      </c>
      <c r="E113" s="10">
        <v>1.1770152308245539E-2</v>
      </c>
    </row>
    <row r="114" spans="1:5" ht="17.25" thickTop="1" thickBot="1" x14ac:dyDescent="0.3">
      <c r="A114" s="7" t="s">
        <v>483</v>
      </c>
      <c r="B114" s="7" t="s">
        <v>484</v>
      </c>
      <c r="C114" s="8">
        <v>363</v>
      </c>
      <c r="D114" s="8">
        <v>95106</v>
      </c>
      <c r="E114" s="10">
        <v>1.1143751298411183E-2</v>
      </c>
    </row>
    <row r="115" spans="1:5" ht="17.25" thickTop="1" thickBot="1" x14ac:dyDescent="0.3">
      <c r="A115" s="7" t="s">
        <v>366</v>
      </c>
      <c r="B115" s="7" t="s">
        <v>367</v>
      </c>
      <c r="C115" s="8">
        <v>351</v>
      </c>
      <c r="D115" s="8">
        <v>90124</v>
      </c>
      <c r="E115" s="10">
        <v>1.0560000862385229E-2</v>
      </c>
    </row>
    <row r="116" spans="1:5" ht="17.25" thickTop="1" thickBot="1" x14ac:dyDescent="0.3">
      <c r="A116" s="7" t="s">
        <v>481</v>
      </c>
      <c r="B116" s="7" t="s">
        <v>482</v>
      </c>
      <c r="C116" s="8">
        <v>538</v>
      </c>
      <c r="D116" s="8">
        <v>85670</v>
      </c>
      <c r="E116" s="10">
        <v>1.0038117192762666E-2</v>
      </c>
    </row>
    <row r="117" spans="1:5" ht="17.25" thickTop="1" thickBot="1" x14ac:dyDescent="0.3">
      <c r="A117" s="7" t="s">
        <v>495</v>
      </c>
      <c r="B117" s="7" t="s">
        <v>496</v>
      </c>
      <c r="C117" s="8">
        <v>457</v>
      </c>
      <c r="D117" s="8">
        <v>83483</v>
      </c>
      <c r="E117" s="10">
        <v>9.7818622341940657E-3</v>
      </c>
    </row>
    <row r="118" spans="1:5" ht="17.25" thickTop="1" thickBot="1" x14ac:dyDescent="0.3">
      <c r="A118" s="7" t="s">
        <v>487</v>
      </c>
      <c r="B118" s="7" t="s">
        <v>488</v>
      </c>
      <c r="C118" s="8">
        <v>284</v>
      </c>
      <c r="D118" s="8">
        <v>47506</v>
      </c>
      <c r="E118" s="10">
        <v>5.5663685696204415E-3</v>
      </c>
    </row>
    <row r="119" spans="1:5" ht="17.25" thickTop="1" thickBot="1" x14ac:dyDescent="0.3">
      <c r="A119" s="7" t="s">
        <v>613</v>
      </c>
      <c r="B119" s="7" t="s">
        <v>614</v>
      </c>
      <c r="C119" s="8">
        <v>185</v>
      </c>
      <c r="D119" s="8">
        <v>32469</v>
      </c>
      <c r="E119" s="10">
        <v>3.8044546180904752E-3</v>
      </c>
    </row>
    <row r="120" spans="1:5" ht="17.25" thickTop="1" thickBot="1" x14ac:dyDescent="0.3">
      <c r="A120" s="7" t="s">
        <v>489</v>
      </c>
      <c r="B120" s="7" t="s">
        <v>490</v>
      </c>
      <c r="C120" s="8">
        <v>104</v>
      </c>
      <c r="D120" s="8">
        <v>19136</v>
      </c>
      <c r="E120" s="10">
        <v>2.242201594498732E-3</v>
      </c>
    </row>
    <row r="121" spans="1:5" ht="17.25" thickTop="1" thickBot="1" x14ac:dyDescent="0.3">
      <c r="A121" s="7" t="s">
        <v>566</v>
      </c>
      <c r="B121" s="7" t="s">
        <v>567</v>
      </c>
      <c r="C121" s="8">
        <v>23</v>
      </c>
      <c r="D121" s="8">
        <v>4094</v>
      </c>
      <c r="E121" s="10">
        <v>4.7970178343843069E-4</v>
      </c>
    </row>
    <row r="122" spans="1:5" ht="17.25" thickTop="1" thickBot="1" x14ac:dyDescent="0.3">
      <c r="A122" s="7" t="s">
        <v>568</v>
      </c>
      <c r="B122" s="7" t="s">
        <v>569</v>
      </c>
      <c r="C122" s="8">
        <v>14</v>
      </c>
      <c r="D122" s="8">
        <v>3235</v>
      </c>
      <c r="E122" s="10">
        <v>3.7905111612684982E-4</v>
      </c>
    </row>
    <row r="123" spans="1:5" ht="17.25" thickTop="1" thickBot="1" x14ac:dyDescent="0.3">
      <c r="A123" s="7" t="s">
        <v>491</v>
      </c>
      <c r="B123" s="7" t="s">
        <v>492</v>
      </c>
      <c r="C123" s="8">
        <v>8</v>
      </c>
      <c r="D123" s="8">
        <v>1262</v>
      </c>
      <c r="E123" s="10">
        <v>1.4787094545659491E-4</v>
      </c>
    </row>
    <row r="124" spans="1:5" ht="17.25" thickTop="1" thickBot="1" x14ac:dyDescent="0.3">
      <c r="A124" s="7" t="s">
        <v>570</v>
      </c>
      <c r="B124" s="7" t="s">
        <v>571</v>
      </c>
      <c r="C124" s="8">
        <v>2</v>
      </c>
      <c r="D124" s="8">
        <v>550</v>
      </c>
      <c r="E124" s="10">
        <v>6.4444548336867823E-5</v>
      </c>
    </row>
    <row r="125" spans="1:5" ht="17.25" thickTop="1" thickBot="1" x14ac:dyDescent="0.3">
      <c r="A125" s="7" t="s">
        <v>572</v>
      </c>
      <c r="B125" s="7" t="s">
        <v>573</v>
      </c>
      <c r="C125" s="8">
        <v>1</v>
      </c>
      <c r="D125" s="8">
        <v>179</v>
      </c>
      <c r="E125" s="10">
        <v>2.0973771185998802E-5</v>
      </c>
    </row>
    <row r="126" spans="1:5" ht="17.25" thickTop="1" thickBot="1" x14ac:dyDescent="0.3">
      <c r="A126" s="19" t="s">
        <v>364</v>
      </c>
      <c r="B126" s="19"/>
      <c r="C126" s="9">
        <v>45862</v>
      </c>
      <c r="D126" s="9">
        <v>8534469</v>
      </c>
      <c r="E126" s="11" t="s">
        <v>598</v>
      </c>
    </row>
    <row r="127" spans="1:5" ht="17.25" thickTop="1" thickBot="1" x14ac:dyDescent="0.3">
      <c r="A127" s="18" t="s">
        <v>497</v>
      </c>
      <c r="B127" s="18"/>
      <c r="C127" s="18"/>
      <c r="D127" s="18"/>
      <c r="E127" s="18"/>
    </row>
    <row r="128" spans="1:5" ht="17.25" thickTop="1" thickBot="1" x14ac:dyDescent="0.3">
      <c r="A128" s="7" t="s">
        <v>498</v>
      </c>
      <c r="B128" s="7" t="s">
        <v>499</v>
      </c>
      <c r="C128" s="8">
        <v>1095</v>
      </c>
      <c r="D128" s="8">
        <v>357534</v>
      </c>
      <c r="E128" s="10">
        <v>0.3484852324540969</v>
      </c>
    </row>
    <row r="129" spans="1:5" ht="17.25" thickTop="1" thickBot="1" x14ac:dyDescent="0.3">
      <c r="A129" s="7" t="s">
        <v>500</v>
      </c>
      <c r="B129" s="7" t="s">
        <v>501</v>
      </c>
      <c r="C129" s="8">
        <v>1020</v>
      </c>
      <c r="D129" s="8">
        <v>295659</v>
      </c>
      <c r="E129" s="10">
        <v>0.28817621636584451</v>
      </c>
    </row>
    <row r="130" spans="1:5" ht="17.25" thickTop="1" thickBot="1" x14ac:dyDescent="0.3">
      <c r="A130" s="7" t="s">
        <v>502</v>
      </c>
      <c r="B130" s="7" t="s">
        <v>503</v>
      </c>
      <c r="C130" s="8">
        <v>1095</v>
      </c>
      <c r="D130" s="8">
        <v>283873</v>
      </c>
      <c r="E130" s="10">
        <v>0.2766885062467957</v>
      </c>
    </row>
    <row r="131" spans="1:5" ht="17.25" thickTop="1" thickBot="1" x14ac:dyDescent="0.3">
      <c r="A131" s="7" t="s">
        <v>483</v>
      </c>
      <c r="B131" s="7" t="s">
        <v>484</v>
      </c>
      <c r="C131" s="8">
        <v>365</v>
      </c>
      <c r="D131" s="8">
        <v>88900</v>
      </c>
      <c r="E131" s="10">
        <v>8.6650044933262893E-2</v>
      </c>
    </row>
    <row r="132" spans="1:5" ht="17.25" thickTop="1" thickBot="1" x14ac:dyDescent="0.3">
      <c r="A132" s="19" t="s">
        <v>364</v>
      </c>
      <c r="B132" s="19"/>
      <c r="C132" s="9">
        <v>3575</v>
      </c>
      <c r="D132" s="9">
        <v>1025966</v>
      </c>
      <c r="E132" s="11" t="s">
        <v>598</v>
      </c>
    </row>
    <row r="133" spans="1:5" ht="17.25" thickTop="1" thickBot="1" x14ac:dyDescent="0.3">
      <c r="A133" s="18" t="s">
        <v>506</v>
      </c>
      <c r="B133" s="18"/>
      <c r="C133" s="18"/>
      <c r="D133" s="18"/>
      <c r="E133" s="18"/>
    </row>
    <row r="134" spans="1:5" ht="17.25" thickTop="1" thickBot="1" x14ac:dyDescent="0.3">
      <c r="A134" s="7" t="s">
        <v>507</v>
      </c>
      <c r="B134" s="7" t="s">
        <v>508</v>
      </c>
      <c r="C134" s="8">
        <v>208</v>
      </c>
      <c r="D134" s="8">
        <v>50544</v>
      </c>
      <c r="E134" s="10">
        <v>1</v>
      </c>
    </row>
    <row r="135" spans="1:5" ht="17.25" thickTop="1" thickBot="1" x14ac:dyDescent="0.3">
      <c r="A135" s="19" t="s">
        <v>364</v>
      </c>
      <c r="B135" s="19"/>
      <c r="C135" s="9">
        <v>208</v>
      </c>
      <c r="D135" s="9">
        <v>50544</v>
      </c>
      <c r="E135" s="11" t="s">
        <v>598</v>
      </c>
    </row>
    <row r="136" spans="1:5" ht="17.25" thickTop="1" thickBot="1" x14ac:dyDescent="0.3">
      <c r="A136" s="18" t="s">
        <v>509</v>
      </c>
      <c r="B136" s="18"/>
      <c r="C136" s="18"/>
      <c r="D136" s="18"/>
      <c r="E136" s="18"/>
    </row>
    <row r="137" spans="1:5" ht="17.25" thickTop="1" thickBot="1" x14ac:dyDescent="0.3">
      <c r="A137" s="7" t="s">
        <v>360</v>
      </c>
      <c r="B137" s="7" t="s">
        <v>361</v>
      </c>
      <c r="C137" s="8">
        <v>5839</v>
      </c>
      <c r="D137" s="8">
        <v>1338135</v>
      </c>
      <c r="E137" s="10">
        <v>0.15776913370846687</v>
      </c>
    </row>
    <row r="138" spans="1:5" ht="17.25" thickTop="1" thickBot="1" x14ac:dyDescent="0.3">
      <c r="A138" s="7" t="s">
        <v>510</v>
      </c>
      <c r="B138" s="7" t="s">
        <v>511</v>
      </c>
      <c r="C138" s="8">
        <v>3798</v>
      </c>
      <c r="D138" s="8">
        <v>1336901</v>
      </c>
      <c r="E138" s="10">
        <v>0.15762364232606058</v>
      </c>
    </row>
    <row r="139" spans="1:5" ht="17.25" thickTop="1" thickBot="1" x14ac:dyDescent="0.3">
      <c r="A139" s="7" t="s">
        <v>372</v>
      </c>
      <c r="B139" s="7" t="s">
        <v>373</v>
      </c>
      <c r="C139" s="8">
        <v>5224</v>
      </c>
      <c r="D139" s="8">
        <v>1168320</v>
      </c>
      <c r="E139" s="10">
        <v>0.13774756231193117</v>
      </c>
    </row>
    <row r="140" spans="1:5" ht="17.25" thickTop="1" thickBot="1" x14ac:dyDescent="0.3">
      <c r="A140" s="7" t="s">
        <v>512</v>
      </c>
      <c r="B140" s="7" t="s">
        <v>513</v>
      </c>
      <c r="C140" s="8">
        <v>3304</v>
      </c>
      <c r="D140" s="8">
        <v>990019</v>
      </c>
      <c r="E140" s="10">
        <v>0.11672547238127891</v>
      </c>
    </row>
    <row r="141" spans="1:5" ht="17.25" thickTop="1" thickBot="1" x14ac:dyDescent="0.3">
      <c r="A141" s="7" t="s">
        <v>514</v>
      </c>
      <c r="B141" s="7" t="s">
        <v>515</v>
      </c>
      <c r="C141" s="8">
        <v>3634</v>
      </c>
      <c r="D141" s="8">
        <v>743779</v>
      </c>
      <c r="E141" s="10">
        <v>8.7693221162700161E-2</v>
      </c>
    </row>
    <row r="142" spans="1:5" ht="17.25" thickTop="1" thickBot="1" x14ac:dyDescent="0.3">
      <c r="A142" s="7" t="s">
        <v>468</v>
      </c>
      <c r="B142" s="7" t="s">
        <v>469</v>
      </c>
      <c r="C142" s="8">
        <v>3200</v>
      </c>
      <c r="D142" s="8">
        <v>723488</v>
      </c>
      <c r="E142" s="10">
        <v>8.5300866510831325E-2</v>
      </c>
    </row>
    <row r="143" spans="1:5" ht="17.25" thickTop="1" thickBot="1" x14ac:dyDescent="0.3">
      <c r="A143" s="7" t="s">
        <v>520</v>
      </c>
      <c r="B143" s="7" t="s">
        <v>521</v>
      </c>
      <c r="C143" s="8">
        <v>1002</v>
      </c>
      <c r="D143" s="8">
        <v>377754</v>
      </c>
      <c r="E143" s="10">
        <v>4.4538048354544342E-2</v>
      </c>
    </row>
    <row r="144" spans="1:5" ht="17.25" thickTop="1" thickBot="1" x14ac:dyDescent="0.3">
      <c r="A144" s="7" t="s">
        <v>552</v>
      </c>
      <c r="B144" s="7" t="s">
        <v>553</v>
      </c>
      <c r="C144" s="8">
        <v>1096</v>
      </c>
      <c r="D144" s="8">
        <v>367160</v>
      </c>
      <c r="E144" s="10">
        <v>4.328899186733827E-2</v>
      </c>
    </row>
    <row r="145" spans="1:5" ht="17.25" thickTop="1" thickBot="1" x14ac:dyDescent="0.3">
      <c r="A145" s="7" t="s">
        <v>516</v>
      </c>
      <c r="B145" s="7" t="s">
        <v>517</v>
      </c>
      <c r="C145" s="8">
        <v>1300</v>
      </c>
      <c r="D145" s="8">
        <v>345015</v>
      </c>
      <c r="E145" s="10">
        <v>4.0678046435095636E-2</v>
      </c>
    </row>
    <row r="146" spans="1:5" ht="17.25" thickTop="1" thickBot="1" x14ac:dyDescent="0.3">
      <c r="A146" s="7" t="s">
        <v>366</v>
      </c>
      <c r="B146" s="7" t="s">
        <v>367</v>
      </c>
      <c r="C146" s="8">
        <v>1071</v>
      </c>
      <c r="D146" s="8">
        <v>318255</v>
      </c>
      <c r="E146" s="10">
        <v>3.7522982097014219E-2</v>
      </c>
    </row>
    <row r="147" spans="1:5" ht="17.25" thickTop="1" thickBot="1" x14ac:dyDescent="0.3">
      <c r="A147" s="7" t="s">
        <v>518</v>
      </c>
      <c r="B147" s="7" t="s">
        <v>519</v>
      </c>
      <c r="C147" s="8">
        <v>1029</v>
      </c>
      <c r="D147" s="8">
        <v>273486</v>
      </c>
      <c r="E147" s="10">
        <v>3.2244616052486311E-2</v>
      </c>
    </row>
    <row r="148" spans="1:5" ht="17.25" thickTop="1" thickBot="1" x14ac:dyDescent="0.3">
      <c r="A148" s="7" t="s">
        <v>524</v>
      </c>
      <c r="B148" s="7" t="s">
        <v>525</v>
      </c>
      <c r="C148" s="8">
        <v>999</v>
      </c>
      <c r="D148" s="8">
        <v>179820</v>
      </c>
      <c r="E148" s="10">
        <v>2.1201183455672644E-2</v>
      </c>
    </row>
    <row r="149" spans="1:5" ht="17.25" thickTop="1" thickBot="1" x14ac:dyDescent="0.3">
      <c r="A149" s="7" t="s">
        <v>462</v>
      </c>
      <c r="B149" s="7" t="s">
        <v>463</v>
      </c>
      <c r="C149" s="8">
        <v>569</v>
      </c>
      <c r="D149" s="8">
        <v>102420</v>
      </c>
      <c r="E149" s="10">
        <v>1.2075548935212947E-2</v>
      </c>
    </row>
    <row r="150" spans="1:5" ht="17.25" thickTop="1" thickBot="1" x14ac:dyDescent="0.3">
      <c r="A150" s="7" t="s">
        <v>374</v>
      </c>
      <c r="B150" s="7" t="s">
        <v>375</v>
      </c>
      <c r="C150" s="8">
        <v>360</v>
      </c>
      <c r="D150" s="8">
        <v>96840</v>
      </c>
      <c r="E150" s="10">
        <v>1.1417654353505387E-2</v>
      </c>
    </row>
    <row r="151" spans="1:5" ht="17.25" thickTop="1" thickBot="1" x14ac:dyDescent="0.3">
      <c r="A151" s="7" t="s">
        <v>556</v>
      </c>
      <c r="B151" s="7" t="s">
        <v>557</v>
      </c>
      <c r="C151" s="8">
        <v>222</v>
      </c>
      <c r="D151" s="8">
        <v>51720</v>
      </c>
      <c r="E151" s="10">
        <v>6.0979046175474866E-3</v>
      </c>
    </row>
    <row r="152" spans="1:5" ht="17.25" thickTop="1" thickBot="1" x14ac:dyDescent="0.3">
      <c r="A152" s="7" t="s">
        <v>554</v>
      </c>
      <c r="B152" s="7" t="s">
        <v>555</v>
      </c>
      <c r="C152" s="8">
        <v>209</v>
      </c>
      <c r="D152" s="8">
        <v>43890</v>
      </c>
      <c r="E152" s="10">
        <v>5.17472996257075E-3</v>
      </c>
    </row>
    <row r="153" spans="1:5" ht="17.25" thickTop="1" thickBot="1" x14ac:dyDescent="0.3">
      <c r="A153" s="7" t="s">
        <v>466</v>
      </c>
      <c r="B153" s="7" t="s">
        <v>467</v>
      </c>
      <c r="C153" s="8">
        <v>76</v>
      </c>
      <c r="D153" s="8">
        <v>24600</v>
      </c>
      <c r="E153" s="10">
        <v>2.9003954677430041E-3</v>
      </c>
    </row>
    <row r="154" spans="1:5" ht="17.25" thickTop="1" thickBot="1" x14ac:dyDescent="0.3">
      <c r="A154" s="19" t="s">
        <v>364</v>
      </c>
      <c r="B154" s="19"/>
      <c r="C154" s="9">
        <v>32932</v>
      </c>
      <c r="D154" s="9">
        <v>8481602</v>
      </c>
      <c r="E154" s="11" t="s">
        <v>598</v>
      </c>
    </row>
    <row r="155" spans="1:5" ht="17.25" thickTop="1" thickBot="1" x14ac:dyDescent="0.3">
      <c r="A155" s="18" t="s">
        <v>528</v>
      </c>
      <c r="B155" s="18"/>
      <c r="C155" s="18"/>
      <c r="D155" s="18"/>
      <c r="E155" s="18"/>
    </row>
    <row r="156" spans="1:5" ht="17.25" thickTop="1" thickBot="1" x14ac:dyDescent="0.3">
      <c r="A156" s="7" t="s">
        <v>372</v>
      </c>
      <c r="B156" s="7" t="s">
        <v>373</v>
      </c>
      <c r="C156" s="8">
        <v>723</v>
      </c>
      <c r="D156" s="8">
        <v>95939</v>
      </c>
      <c r="E156" s="10">
        <v>0.35847491508831192</v>
      </c>
    </row>
    <row r="157" spans="1:5" ht="17.25" thickTop="1" thickBot="1" x14ac:dyDescent="0.3">
      <c r="A157" s="7" t="s">
        <v>360</v>
      </c>
      <c r="B157" s="7" t="s">
        <v>361</v>
      </c>
      <c r="C157" s="8">
        <v>365</v>
      </c>
      <c r="D157" s="8">
        <v>67908</v>
      </c>
      <c r="E157" s="10">
        <v>0.25373742204752064</v>
      </c>
    </row>
    <row r="158" spans="1:5" ht="17.25" thickTop="1" thickBot="1" x14ac:dyDescent="0.3">
      <c r="A158" s="7" t="s">
        <v>529</v>
      </c>
      <c r="B158" s="7" t="s">
        <v>530</v>
      </c>
      <c r="C158" s="8">
        <v>209</v>
      </c>
      <c r="D158" s="8">
        <v>61458</v>
      </c>
      <c r="E158" s="10">
        <v>0.22963707492779237</v>
      </c>
    </row>
    <row r="159" spans="1:5" ht="17.25" thickTop="1" thickBot="1" x14ac:dyDescent="0.3">
      <c r="A159" s="7" t="s">
        <v>450</v>
      </c>
      <c r="B159" s="7" t="s">
        <v>451</v>
      </c>
      <c r="C159" s="8">
        <v>165</v>
      </c>
      <c r="D159" s="8">
        <v>42326</v>
      </c>
      <c r="E159" s="10">
        <v>0.15815058793637507</v>
      </c>
    </row>
    <row r="160" spans="1:5" ht="17.25" thickTop="1" thickBot="1" x14ac:dyDescent="0.3">
      <c r="A160" s="19" t="s">
        <v>364</v>
      </c>
      <c r="B160" s="19"/>
      <c r="C160" s="9">
        <v>1462</v>
      </c>
      <c r="D160" s="9">
        <v>267631</v>
      </c>
      <c r="E160" s="11" t="s">
        <v>598</v>
      </c>
    </row>
    <row r="161" spans="1:5" ht="17.25" thickTop="1" thickBot="1" x14ac:dyDescent="0.3">
      <c r="A161" s="18" t="s">
        <v>531</v>
      </c>
      <c r="B161" s="18"/>
      <c r="C161" s="18"/>
      <c r="D161" s="18"/>
      <c r="E161" s="18"/>
    </row>
    <row r="162" spans="1:5" ht="17.25" thickTop="1" thickBot="1" x14ac:dyDescent="0.3">
      <c r="A162" s="7" t="s">
        <v>372</v>
      </c>
      <c r="B162" s="7" t="s">
        <v>373</v>
      </c>
      <c r="C162" s="8">
        <v>4219</v>
      </c>
      <c r="D162" s="8">
        <v>1002325</v>
      </c>
      <c r="E162" s="10">
        <v>0.23391279935272438</v>
      </c>
    </row>
    <row r="163" spans="1:5" ht="17.25" thickTop="1" thickBot="1" x14ac:dyDescent="0.3">
      <c r="A163" s="7" t="s">
        <v>374</v>
      </c>
      <c r="B163" s="7" t="s">
        <v>375</v>
      </c>
      <c r="C163" s="8">
        <v>3254</v>
      </c>
      <c r="D163" s="8">
        <v>903608</v>
      </c>
      <c r="E163" s="10">
        <v>0.21087519197617197</v>
      </c>
    </row>
    <row r="164" spans="1:5" ht="17.25" thickTop="1" thickBot="1" x14ac:dyDescent="0.3">
      <c r="A164" s="7" t="s">
        <v>366</v>
      </c>
      <c r="B164" s="7" t="s">
        <v>367</v>
      </c>
      <c r="C164" s="8">
        <v>3276</v>
      </c>
      <c r="D164" s="8">
        <v>884087</v>
      </c>
      <c r="E164" s="10">
        <v>0.20631957203636747</v>
      </c>
    </row>
    <row r="165" spans="1:5" ht="17.25" thickTop="1" thickBot="1" x14ac:dyDescent="0.3">
      <c r="A165" s="7" t="s">
        <v>360</v>
      </c>
      <c r="B165" s="7" t="s">
        <v>361</v>
      </c>
      <c r="C165" s="8">
        <v>3225</v>
      </c>
      <c r="D165" s="8">
        <v>668546</v>
      </c>
      <c r="E165" s="10">
        <v>0.1560187228254972</v>
      </c>
    </row>
    <row r="166" spans="1:5" ht="17.25" thickTop="1" thickBot="1" x14ac:dyDescent="0.3">
      <c r="A166" s="7" t="s">
        <v>534</v>
      </c>
      <c r="B166" s="7" t="s">
        <v>535</v>
      </c>
      <c r="C166" s="8">
        <v>1284</v>
      </c>
      <c r="D166" s="8">
        <v>338563</v>
      </c>
      <c r="E166" s="10">
        <v>7.9010519629118717E-2</v>
      </c>
    </row>
    <row r="167" spans="1:5" ht="17.25" thickTop="1" thickBot="1" x14ac:dyDescent="0.3">
      <c r="A167" s="7" t="s">
        <v>532</v>
      </c>
      <c r="B167" s="7" t="s">
        <v>533</v>
      </c>
      <c r="C167" s="8">
        <v>1382</v>
      </c>
      <c r="D167" s="8">
        <v>338561</v>
      </c>
      <c r="E167" s="10">
        <v>7.9010052888691507E-2</v>
      </c>
    </row>
    <row r="168" spans="1:5" ht="17.25" thickTop="1" thickBot="1" x14ac:dyDescent="0.3">
      <c r="A168" s="7" t="s">
        <v>512</v>
      </c>
      <c r="B168" s="7" t="s">
        <v>513</v>
      </c>
      <c r="C168" s="8">
        <v>365</v>
      </c>
      <c r="D168" s="8">
        <v>149347</v>
      </c>
      <c r="E168" s="10">
        <v>3.4853141291428753E-2</v>
      </c>
    </row>
    <row r="169" spans="1:5" ht="17.25" thickTop="1" thickBot="1" x14ac:dyDescent="0.3">
      <c r="A169" s="19" t="s">
        <v>364</v>
      </c>
      <c r="B169" s="19"/>
      <c r="C169" s="9">
        <v>17005</v>
      </c>
      <c r="D169" s="9">
        <v>4285037</v>
      </c>
      <c r="E169" s="11" t="s">
        <v>598</v>
      </c>
    </row>
    <row r="170" spans="1:5" ht="16.5" thickTop="1" x14ac:dyDescent="0.25"/>
  </sheetData>
  <sortState ref="H2:K16">
    <sortCondition ref="H1"/>
  </sortState>
  <mergeCells count="30">
    <mergeCell ref="A127:E127"/>
    <mergeCell ref="A169:B169"/>
    <mergeCell ref="A161:E161"/>
    <mergeCell ref="A155:E155"/>
    <mergeCell ref="A136:E136"/>
    <mergeCell ref="A133:E133"/>
    <mergeCell ref="A154:B154"/>
    <mergeCell ref="A160:B160"/>
    <mergeCell ref="A63:B63"/>
    <mergeCell ref="A78:B78"/>
    <mergeCell ref="A84:B84"/>
    <mergeCell ref="A126:B126"/>
    <mergeCell ref="A132:B132"/>
    <mergeCell ref="A135:B135"/>
    <mergeCell ref="A9:B9"/>
    <mergeCell ref="A18:B18"/>
    <mergeCell ref="A19:E19"/>
    <mergeCell ref="A10:E10"/>
    <mergeCell ref="A2:E2"/>
    <mergeCell ref="A27:B27"/>
    <mergeCell ref="A103:E103"/>
    <mergeCell ref="A85:E85"/>
    <mergeCell ref="A79:E79"/>
    <mergeCell ref="A64:E64"/>
    <mergeCell ref="A50:E50"/>
    <mergeCell ref="A36:E36"/>
    <mergeCell ref="A28:E28"/>
    <mergeCell ref="A102:B102"/>
    <mergeCell ref="A35:B35"/>
    <mergeCell ref="A49:B49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155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353</v>
      </c>
      <c r="B1" s="2" t="s">
        <v>354</v>
      </c>
      <c r="C1" s="3" t="s">
        <v>0</v>
      </c>
      <c r="D1" s="3" t="s">
        <v>1</v>
      </c>
    </row>
    <row r="2" spans="1:4" ht="17.25" thickTop="1" thickBot="1" x14ac:dyDescent="0.3">
      <c r="A2" s="4" t="s">
        <v>6</v>
      </c>
      <c r="B2" s="5" t="s">
        <v>7</v>
      </c>
      <c r="C2" s="6">
        <v>27214</v>
      </c>
      <c r="D2" s="6">
        <v>6293846</v>
      </c>
    </row>
    <row r="3" spans="1:4" ht="17.25" thickTop="1" thickBot="1" x14ac:dyDescent="0.3">
      <c r="A3" s="4" t="s">
        <v>2</v>
      </c>
      <c r="B3" s="5" t="s">
        <v>3</v>
      </c>
      <c r="C3" s="6">
        <v>27229</v>
      </c>
      <c r="D3" s="6">
        <v>5456283</v>
      </c>
    </row>
    <row r="4" spans="1:4" ht="17.25" thickTop="1" thickBot="1" x14ac:dyDescent="0.3">
      <c r="A4" s="4" t="s">
        <v>8</v>
      </c>
      <c r="B4" s="5" t="s">
        <v>9</v>
      </c>
      <c r="C4" s="6">
        <v>18174</v>
      </c>
      <c r="D4" s="6">
        <v>4320917</v>
      </c>
    </row>
    <row r="5" spans="1:4" ht="17.25" thickTop="1" thickBot="1" x14ac:dyDescent="0.3">
      <c r="A5" s="4" t="s">
        <v>4</v>
      </c>
      <c r="B5" s="5" t="s">
        <v>5</v>
      </c>
      <c r="C5" s="6">
        <v>23179</v>
      </c>
      <c r="D5" s="6">
        <v>4243670</v>
      </c>
    </row>
    <row r="6" spans="1:4" ht="17.25" thickTop="1" thickBot="1" x14ac:dyDescent="0.3">
      <c r="A6" s="4" t="s">
        <v>16</v>
      </c>
      <c r="B6" s="5" t="s">
        <v>17</v>
      </c>
      <c r="C6" s="6">
        <v>7785</v>
      </c>
      <c r="D6" s="6">
        <v>2233508</v>
      </c>
    </row>
    <row r="7" spans="1:4" ht="17.25" thickTop="1" thickBot="1" x14ac:dyDescent="0.3">
      <c r="A7" s="4" t="s">
        <v>12</v>
      </c>
      <c r="B7" s="5" t="s">
        <v>13</v>
      </c>
      <c r="C7" s="6">
        <v>7070</v>
      </c>
      <c r="D7" s="6">
        <v>1769759</v>
      </c>
    </row>
    <row r="8" spans="1:4" ht="17.25" thickTop="1" thickBot="1" x14ac:dyDescent="0.3">
      <c r="A8" s="4" t="s">
        <v>22</v>
      </c>
      <c r="B8" s="5" t="s">
        <v>23</v>
      </c>
      <c r="C8" s="6">
        <v>9351</v>
      </c>
      <c r="D8" s="6">
        <v>1701052</v>
      </c>
    </row>
    <row r="9" spans="1:4" ht="17.25" thickTop="1" thickBot="1" x14ac:dyDescent="0.3">
      <c r="A9" s="4" t="s">
        <v>18</v>
      </c>
      <c r="B9" s="5" t="s">
        <v>19</v>
      </c>
      <c r="C9" s="6">
        <v>6395</v>
      </c>
      <c r="D9" s="6">
        <v>1658525</v>
      </c>
    </row>
    <row r="10" spans="1:4" ht="17.25" thickTop="1" thickBot="1" x14ac:dyDescent="0.3">
      <c r="A10" s="4" t="s">
        <v>10</v>
      </c>
      <c r="B10" s="5" t="s">
        <v>11</v>
      </c>
      <c r="C10" s="6">
        <v>6612</v>
      </c>
      <c r="D10" s="6">
        <v>1560697</v>
      </c>
    </row>
    <row r="11" spans="1:4" ht="17.25" thickTop="1" thickBot="1" x14ac:dyDescent="0.3">
      <c r="A11" s="4" t="s">
        <v>20</v>
      </c>
      <c r="B11" s="5" t="s">
        <v>21</v>
      </c>
      <c r="C11" s="6">
        <v>7386</v>
      </c>
      <c r="D11" s="6">
        <v>1439654</v>
      </c>
    </row>
    <row r="12" spans="1:4" ht="17.25" thickTop="1" thickBot="1" x14ac:dyDescent="0.3">
      <c r="A12" s="4" t="s">
        <v>24</v>
      </c>
      <c r="B12" s="5" t="s">
        <v>25</v>
      </c>
      <c r="C12" s="6">
        <v>5863</v>
      </c>
      <c r="D12" s="6">
        <v>1366162</v>
      </c>
    </row>
    <row r="13" spans="1:4" ht="17.25" thickTop="1" thickBot="1" x14ac:dyDescent="0.3">
      <c r="A13" s="4" t="s">
        <v>14</v>
      </c>
      <c r="B13" s="5" t="s">
        <v>15</v>
      </c>
      <c r="C13" s="6">
        <v>5129</v>
      </c>
      <c r="D13" s="6">
        <v>962571</v>
      </c>
    </row>
    <row r="14" spans="1:4" ht="17.25" thickTop="1" thickBot="1" x14ac:dyDescent="0.3">
      <c r="A14" s="4" t="s">
        <v>26</v>
      </c>
      <c r="B14" s="5" t="s">
        <v>27</v>
      </c>
      <c r="C14" s="6">
        <v>3545</v>
      </c>
      <c r="D14" s="6">
        <v>901861</v>
      </c>
    </row>
    <row r="15" spans="1:4" ht="17.25" thickTop="1" thickBot="1" x14ac:dyDescent="0.3">
      <c r="A15" s="4" t="s">
        <v>50</v>
      </c>
      <c r="B15" s="5" t="s">
        <v>51</v>
      </c>
      <c r="C15" s="6">
        <v>2723</v>
      </c>
      <c r="D15" s="6">
        <v>825037</v>
      </c>
    </row>
    <row r="16" spans="1:4" ht="17.25" thickTop="1" thickBot="1" x14ac:dyDescent="0.3">
      <c r="A16" s="4" t="s">
        <v>72</v>
      </c>
      <c r="B16" s="5" t="s">
        <v>73</v>
      </c>
      <c r="C16" s="6">
        <v>4219</v>
      </c>
      <c r="D16" s="6">
        <v>805769</v>
      </c>
    </row>
    <row r="17" spans="1:4" ht="17.25" thickTop="1" thickBot="1" x14ac:dyDescent="0.3">
      <c r="A17" s="4" t="s">
        <v>30</v>
      </c>
      <c r="B17" s="5" t="s">
        <v>31</v>
      </c>
      <c r="C17" s="6">
        <v>2930</v>
      </c>
      <c r="D17" s="6">
        <v>800449</v>
      </c>
    </row>
    <row r="18" spans="1:4" ht="17.25" thickTop="1" thickBot="1" x14ac:dyDescent="0.3">
      <c r="A18" s="4" t="s">
        <v>32</v>
      </c>
      <c r="B18" s="5" t="s">
        <v>33</v>
      </c>
      <c r="C18" s="6">
        <v>2526</v>
      </c>
      <c r="D18" s="6">
        <v>568083</v>
      </c>
    </row>
    <row r="19" spans="1:4" ht="17.25" thickTop="1" thickBot="1" x14ac:dyDescent="0.3">
      <c r="A19" s="4" t="s">
        <v>36</v>
      </c>
      <c r="B19" s="5" t="s">
        <v>37</v>
      </c>
      <c r="C19" s="6">
        <v>2091</v>
      </c>
      <c r="D19" s="6">
        <v>565942</v>
      </c>
    </row>
    <row r="20" spans="1:4" ht="17.25" thickTop="1" thickBot="1" x14ac:dyDescent="0.3">
      <c r="A20" s="4" t="s">
        <v>46</v>
      </c>
      <c r="B20" s="5" t="s">
        <v>47</v>
      </c>
      <c r="C20" s="6">
        <v>2154</v>
      </c>
      <c r="D20" s="6">
        <v>548536</v>
      </c>
    </row>
    <row r="21" spans="1:4" ht="17.25" thickTop="1" thickBot="1" x14ac:dyDescent="0.3">
      <c r="A21" s="4" t="s">
        <v>44</v>
      </c>
      <c r="B21" s="5" t="s">
        <v>45</v>
      </c>
      <c r="C21" s="6">
        <v>2720</v>
      </c>
      <c r="D21" s="6">
        <v>503648</v>
      </c>
    </row>
    <row r="22" spans="1:4" ht="17.25" thickTop="1" thickBot="1" x14ac:dyDescent="0.3">
      <c r="A22" s="4" t="s">
        <v>34</v>
      </c>
      <c r="B22" s="5" t="s">
        <v>35</v>
      </c>
      <c r="C22" s="6">
        <v>1810</v>
      </c>
      <c r="D22" s="6">
        <v>497268</v>
      </c>
    </row>
    <row r="23" spans="1:4" ht="17.25" thickTop="1" thickBot="1" x14ac:dyDescent="0.3">
      <c r="A23" s="4" t="s">
        <v>38</v>
      </c>
      <c r="B23" s="5" t="s">
        <v>39</v>
      </c>
      <c r="C23" s="6">
        <v>2372</v>
      </c>
      <c r="D23" s="6">
        <v>493566</v>
      </c>
    </row>
    <row r="24" spans="1:4" ht="17.25" thickTop="1" thickBot="1" x14ac:dyDescent="0.3">
      <c r="A24" s="4" t="s">
        <v>28</v>
      </c>
      <c r="B24" s="5" t="s">
        <v>29</v>
      </c>
      <c r="C24" s="6">
        <v>3040</v>
      </c>
      <c r="D24" s="6">
        <v>482032</v>
      </c>
    </row>
    <row r="25" spans="1:4" ht="17.25" thickTop="1" thickBot="1" x14ac:dyDescent="0.3">
      <c r="A25" s="4" t="s">
        <v>237</v>
      </c>
      <c r="B25" s="5" t="s">
        <v>17</v>
      </c>
      <c r="C25" s="6">
        <v>1367</v>
      </c>
      <c r="D25" s="6">
        <v>477573</v>
      </c>
    </row>
    <row r="26" spans="1:4" ht="17.25" thickTop="1" thickBot="1" x14ac:dyDescent="0.3">
      <c r="A26" s="4" t="s">
        <v>58</v>
      </c>
      <c r="B26" s="5" t="s">
        <v>59</v>
      </c>
      <c r="C26" s="6">
        <v>1982</v>
      </c>
      <c r="D26" s="6">
        <v>471347</v>
      </c>
    </row>
    <row r="27" spans="1:4" ht="17.25" thickTop="1" thickBot="1" x14ac:dyDescent="0.3">
      <c r="A27" s="4" t="s">
        <v>42</v>
      </c>
      <c r="B27" s="5" t="s">
        <v>43</v>
      </c>
      <c r="C27" s="6">
        <v>1802</v>
      </c>
      <c r="D27" s="6">
        <v>465870</v>
      </c>
    </row>
    <row r="28" spans="1:4" ht="17.25" thickTop="1" thickBot="1" x14ac:dyDescent="0.3">
      <c r="A28" s="4" t="s">
        <v>56</v>
      </c>
      <c r="B28" s="5" t="s">
        <v>57</v>
      </c>
      <c r="C28" s="6">
        <v>1464</v>
      </c>
      <c r="D28" s="6">
        <v>399274</v>
      </c>
    </row>
    <row r="29" spans="1:4" ht="17.25" thickTop="1" thickBot="1" x14ac:dyDescent="0.3">
      <c r="A29" s="4" t="s">
        <v>40</v>
      </c>
      <c r="B29" s="5" t="s">
        <v>41</v>
      </c>
      <c r="C29" s="6">
        <v>1730</v>
      </c>
      <c r="D29" s="6">
        <v>397810</v>
      </c>
    </row>
    <row r="30" spans="1:4" ht="17.25" thickTop="1" thickBot="1" x14ac:dyDescent="0.3">
      <c r="A30" s="4" t="s">
        <v>52</v>
      </c>
      <c r="B30" s="5" t="s">
        <v>53</v>
      </c>
      <c r="C30" s="6">
        <v>2281</v>
      </c>
      <c r="D30" s="6">
        <v>375125</v>
      </c>
    </row>
    <row r="31" spans="1:4" ht="17.25" thickTop="1" thickBot="1" x14ac:dyDescent="0.3">
      <c r="A31" s="4" t="s">
        <v>92</v>
      </c>
      <c r="B31" s="5" t="s">
        <v>93</v>
      </c>
      <c r="C31" s="6">
        <v>1098</v>
      </c>
      <c r="D31" s="6">
        <v>366604</v>
      </c>
    </row>
    <row r="32" spans="1:4" ht="17.25" thickTop="1" thickBot="1" x14ac:dyDescent="0.3">
      <c r="A32" s="4" t="s">
        <v>48</v>
      </c>
      <c r="B32" s="5" t="s">
        <v>49</v>
      </c>
      <c r="C32" s="6">
        <v>1452</v>
      </c>
      <c r="D32" s="6">
        <v>352910</v>
      </c>
    </row>
    <row r="33" spans="1:4" ht="17.25" thickTop="1" thickBot="1" x14ac:dyDescent="0.3">
      <c r="A33" s="4" t="s">
        <v>74</v>
      </c>
      <c r="B33" s="5" t="s">
        <v>75</v>
      </c>
      <c r="C33" s="6">
        <v>1434</v>
      </c>
      <c r="D33" s="6">
        <v>344083</v>
      </c>
    </row>
    <row r="34" spans="1:4" ht="17.25" thickTop="1" thickBot="1" x14ac:dyDescent="0.3">
      <c r="A34" s="4" t="s">
        <v>66</v>
      </c>
      <c r="B34" s="5" t="s">
        <v>67</v>
      </c>
      <c r="C34" s="6">
        <v>1230</v>
      </c>
      <c r="D34" s="6">
        <v>300375</v>
      </c>
    </row>
    <row r="35" spans="1:4" ht="17.25" thickTop="1" thickBot="1" x14ac:dyDescent="0.3">
      <c r="A35" s="4" t="s">
        <v>90</v>
      </c>
      <c r="B35" s="5" t="s">
        <v>91</v>
      </c>
      <c r="C35" s="6">
        <v>1098</v>
      </c>
      <c r="D35" s="6">
        <v>300198</v>
      </c>
    </row>
    <row r="36" spans="1:4" ht="17.25" thickTop="1" thickBot="1" x14ac:dyDescent="0.3">
      <c r="A36" s="4" t="s">
        <v>120</v>
      </c>
      <c r="B36" s="5" t="s">
        <v>121</v>
      </c>
      <c r="C36" s="6">
        <v>1472</v>
      </c>
      <c r="D36" s="6">
        <v>276246</v>
      </c>
    </row>
    <row r="37" spans="1:4" ht="17.25" thickTop="1" thickBot="1" x14ac:dyDescent="0.3">
      <c r="A37" s="4" t="s">
        <v>126</v>
      </c>
      <c r="B37" s="5" t="s">
        <v>127</v>
      </c>
      <c r="C37" s="6">
        <v>1546</v>
      </c>
      <c r="D37" s="6">
        <v>264372</v>
      </c>
    </row>
    <row r="38" spans="1:4" ht="17.25" thickTop="1" thickBot="1" x14ac:dyDescent="0.3">
      <c r="A38" s="4" t="s">
        <v>94</v>
      </c>
      <c r="B38" s="5" t="s">
        <v>95</v>
      </c>
      <c r="C38" s="6">
        <v>1063</v>
      </c>
      <c r="D38" s="6">
        <v>247661</v>
      </c>
    </row>
    <row r="39" spans="1:4" ht="17.25" thickTop="1" thickBot="1" x14ac:dyDescent="0.3">
      <c r="A39" s="4" t="s">
        <v>78</v>
      </c>
      <c r="B39" s="5" t="s">
        <v>79</v>
      </c>
      <c r="C39" s="6">
        <v>710</v>
      </c>
      <c r="D39" s="6">
        <v>229845</v>
      </c>
    </row>
    <row r="40" spans="1:4" ht="17.25" thickTop="1" thickBot="1" x14ac:dyDescent="0.3">
      <c r="A40" s="4" t="s">
        <v>145</v>
      </c>
      <c r="B40" s="5" t="s">
        <v>146</v>
      </c>
      <c r="C40" s="6">
        <v>1072</v>
      </c>
      <c r="D40" s="6">
        <v>219286</v>
      </c>
    </row>
    <row r="41" spans="1:4" ht="17.25" thickTop="1" thickBot="1" x14ac:dyDescent="0.3">
      <c r="A41" s="4" t="s">
        <v>60</v>
      </c>
      <c r="B41" s="5" t="s">
        <v>61</v>
      </c>
      <c r="C41" s="6">
        <v>1459</v>
      </c>
      <c r="D41" s="6">
        <v>214560</v>
      </c>
    </row>
    <row r="42" spans="1:4" ht="17.25" thickTop="1" thickBot="1" x14ac:dyDescent="0.3">
      <c r="A42" s="4" t="s">
        <v>116</v>
      </c>
      <c r="B42" s="5" t="s">
        <v>117</v>
      </c>
      <c r="C42" s="6">
        <v>800</v>
      </c>
      <c r="D42" s="6">
        <v>205838</v>
      </c>
    </row>
    <row r="43" spans="1:4" ht="17.25" thickTop="1" thickBot="1" x14ac:dyDescent="0.3">
      <c r="A43" s="4" t="s">
        <v>82</v>
      </c>
      <c r="B43" s="5" t="s">
        <v>83</v>
      </c>
      <c r="C43" s="6">
        <v>731</v>
      </c>
      <c r="D43" s="6">
        <v>202902</v>
      </c>
    </row>
    <row r="44" spans="1:4" ht="17.25" thickTop="1" thickBot="1" x14ac:dyDescent="0.3">
      <c r="A44" s="4" t="s">
        <v>102</v>
      </c>
      <c r="B44" s="5" t="s">
        <v>103</v>
      </c>
      <c r="C44" s="6">
        <v>692</v>
      </c>
      <c r="D44" s="6">
        <v>195173</v>
      </c>
    </row>
    <row r="45" spans="1:4" ht="17.25" thickTop="1" thickBot="1" x14ac:dyDescent="0.3">
      <c r="A45" s="4" t="s">
        <v>108</v>
      </c>
      <c r="B45" s="5" t="s">
        <v>109</v>
      </c>
      <c r="C45" s="6">
        <v>581</v>
      </c>
      <c r="D45" s="6">
        <v>194635</v>
      </c>
    </row>
    <row r="46" spans="1:4" ht="17.25" thickTop="1" thickBot="1" x14ac:dyDescent="0.3">
      <c r="A46" s="4" t="s">
        <v>70</v>
      </c>
      <c r="B46" s="5" t="s">
        <v>71</v>
      </c>
      <c r="C46" s="6">
        <v>941</v>
      </c>
      <c r="D46" s="6">
        <v>191820</v>
      </c>
    </row>
    <row r="47" spans="1:4" ht="17.25" thickTop="1" thickBot="1" x14ac:dyDescent="0.3">
      <c r="A47" s="4" t="s">
        <v>64</v>
      </c>
      <c r="B47" s="5" t="s">
        <v>65</v>
      </c>
      <c r="C47" s="6">
        <v>732</v>
      </c>
      <c r="D47" s="6">
        <v>190934</v>
      </c>
    </row>
    <row r="48" spans="1:4" ht="17.25" thickTop="1" thickBot="1" x14ac:dyDescent="0.3">
      <c r="A48" s="4" t="s">
        <v>88</v>
      </c>
      <c r="B48" s="5" t="s">
        <v>89</v>
      </c>
      <c r="C48" s="6">
        <v>732</v>
      </c>
      <c r="D48" s="6">
        <v>189352</v>
      </c>
    </row>
    <row r="49" spans="1:4" ht="17.25" thickTop="1" thickBot="1" x14ac:dyDescent="0.3">
      <c r="A49" s="4" t="s">
        <v>84</v>
      </c>
      <c r="B49" s="5" t="s">
        <v>85</v>
      </c>
      <c r="C49" s="6">
        <v>612</v>
      </c>
      <c r="D49" s="6">
        <v>187932</v>
      </c>
    </row>
    <row r="50" spans="1:4" ht="17.25" thickTop="1" thickBot="1" x14ac:dyDescent="0.3">
      <c r="A50" s="4" t="s">
        <v>138</v>
      </c>
      <c r="B50" s="5" t="s">
        <v>139</v>
      </c>
      <c r="C50" s="6">
        <v>548</v>
      </c>
      <c r="D50" s="6">
        <v>179836</v>
      </c>
    </row>
    <row r="51" spans="1:4" ht="17.25" thickTop="1" thickBot="1" x14ac:dyDescent="0.3">
      <c r="A51" s="4" t="s">
        <v>54</v>
      </c>
      <c r="B51" s="5" t="s">
        <v>55</v>
      </c>
      <c r="C51" s="6">
        <v>1056</v>
      </c>
      <c r="D51" s="6">
        <v>177992</v>
      </c>
    </row>
    <row r="52" spans="1:4" ht="17.25" thickTop="1" thickBot="1" x14ac:dyDescent="0.3">
      <c r="A52" s="4" t="s">
        <v>68</v>
      </c>
      <c r="B52" s="5" t="s">
        <v>69</v>
      </c>
      <c r="C52" s="6">
        <v>734</v>
      </c>
      <c r="D52" s="6">
        <v>172590</v>
      </c>
    </row>
    <row r="53" spans="1:4" ht="17.25" thickTop="1" thickBot="1" x14ac:dyDescent="0.3">
      <c r="A53" s="4" t="s">
        <v>100</v>
      </c>
      <c r="B53" s="5" t="s">
        <v>101</v>
      </c>
      <c r="C53" s="6">
        <v>670</v>
      </c>
      <c r="D53" s="6">
        <v>166983</v>
      </c>
    </row>
    <row r="54" spans="1:4" ht="17.25" thickTop="1" thickBot="1" x14ac:dyDescent="0.3">
      <c r="A54" s="4" t="s">
        <v>254</v>
      </c>
      <c r="B54" s="5" t="s">
        <v>255</v>
      </c>
      <c r="C54" s="6">
        <v>997</v>
      </c>
      <c r="D54" s="6">
        <v>151359</v>
      </c>
    </row>
    <row r="55" spans="1:4" ht="17.25" thickTop="1" thickBot="1" x14ac:dyDescent="0.3">
      <c r="A55" s="4" t="s">
        <v>157</v>
      </c>
      <c r="B55" s="5" t="s">
        <v>158</v>
      </c>
      <c r="C55" s="6">
        <v>833</v>
      </c>
      <c r="D55" s="6">
        <v>148520</v>
      </c>
    </row>
    <row r="56" spans="1:4" ht="17.25" thickTop="1" thickBot="1" x14ac:dyDescent="0.3">
      <c r="A56" s="4" t="s">
        <v>106</v>
      </c>
      <c r="B56" s="5" t="s">
        <v>107</v>
      </c>
      <c r="C56" s="6">
        <v>772</v>
      </c>
      <c r="D56" s="6">
        <v>147882</v>
      </c>
    </row>
    <row r="57" spans="1:4" ht="17.25" thickTop="1" thickBot="1" x14ac:dyDescent="0.3">
      <c r="A57" s="4" t="s">
        <v>80</v>
      </c>
      <c r="B57" s="5" t="s">
        <v>81</v>
      </c>
      <c r="C57" s="6">
        <v>902</v>
      </c>
      <c r="D57" s="6">
        <v>146159</v>
      </c>
    </row>
    <row r="58" spans="1:4" ht="17.25" thickTop="1" thickBot="1" x14ac:dyDescent="0.3">
      <c r="A58" s="4" t="s">
        <v>86</v>
      </c>
      <c r="B58" s="5" t="s">
        <v>87</v>
      </c>
      <c r="C58" s="6">
        <v>455</v>
      </c>
      <c r="D58" s="6">
        <v>137650</v>
      </c>
    </row>
    <row r="59" spans="1:4" ht="17.25" thickTop="1" thickBot="1" x14ac:dyDescent="0.3">
      <c r="A59" s="4" t="s">
        <v>118</v>
      </c>
      <c r="B59" s="5" t="s">
        <v>119</v>
      </c>
      <c r="C59" s="6">
        <v>752</v>
      </c>
      <c r="D59" s="6">
        <v>126937</v>
      </c>
    </row>
    <row r="60" spans="1:4" ht="17.25" thickTop="1" thickBot="1" x14ac:dyDescent="0.3">
      <c r="A60" s="4" t="s">
        <v>104</v>
      </c>
      <c r="B60" s="5" t="s">
        <v>105</v>
      </c>
      <c r="C60" s="6">
        <v>760</v>
      </c>
      <c r="D60" s="6">
        <v>122209</v>
      </c>
    </row>
    <row r="61" spans="1:4" ht="17.25" thickTop="1" thickBot="1" x14ac:dyDescent="0.3">
      <c r="A61" s="4" t="s">
        <v>270</v>
      </c>
      <c r="B61" s="5" t="s">
        <v>271</v>
      </c>
      <c r="C61" s="6">
        <v>815</v>
      </c>
      <c r="D61" s="6">
        <v>112636</v>
      </c>
    </row>
    <row r="62" spans="1:4" ht="17.25" thickTop="1" thickBot="1" x14ac:dyDescent="0.3">
      <c r="A62" s="4" t="s">
        <v>134</v>
      </c>
      <c r="B62" s="5" t="s">
        <v>135</v>
      </c>
      <c r="C62" s="6">
        <v>365</v>
      </c>
      <c r="D62" s="6">
        <v>109988</v>
      </c>
    </row>
    <row r="63" spans="1:4" ht="17.25" thickTop="1" thickBot="1" x14ac:dyDescent="0.3">
      <c r="A63" s="4" t="s">
        <v>272</v>
      </c>
      <c r="B63" s="5" t="s">
        <v>273</v>
      </c>
      <c r="C63" s="6">
        <v>366</v>
      </c>
      <c r="D63" s="6">
        <v>108673</v>
      </c>
    </row>
    <row r="64" spans="1:4" ht="17.25" thickTop="1" thickBot="1" x14ac:dyDescent="0.3">
      <c r="A64" s="4" t="s">
        <v>143</v>
      </c>
      <c r="B64" s="5" t="s">
        <v>144</v>
      </c>
      <c r="C64" s="6">
        <v>405</v>
      </c>
      <c r="D64" s="6">
        <v>107834</v>
      </c>
    </row>
    <row r="65" spans="1:4" ht="17.25" thickTop="1" thickBot="1" x14ac:dyDescent="0.3">
      <c r="A65" s="4" t="s">
        <v>98</v>
      </c>
      <c r="B65" s="5" t="s">
        <v>99</v>
      </c>
      <c r="C65" s="6">
        <v>366</v>
      </c>
      <c r="D65" s="6">
        <v>107238</v>
      </c>
    </row>
    <row r="66" spans="1:4" ht="17.25" thickTop="1" thickBot="1" x14ac:dyDescent="0.3">
      <c r="A66" s="4" t="s">
        <v>136</v>
      </c>
      <c r="B66" s="5" t="s">
        <v>137</v>
      </c>
      <c r="C66" s="6">
        <v>366</v>
      </c>
      <c r="D66" s="6">
        <v>106459</v>
      </c>
    </row>
    <row r="67" spans="1:4" ht="17.25" thickTop="1" thickBot="1" x14ac:dyDescent="0.3">
      <c r="A67" s="4" t="s">
        <v>153</v>
      </c>
      <c r="B67" s="5" t="s">
        <v>154</v>
      </c>
      <c r="C67" s="6">
        <v>366</v>
      </c>
      <c r="D67" s="6">
        <v>105694</v>
      </c>
    </row>
    <row r="68" spans="1:4" ht="17.25" thickTop="1" thickBot="1" x14ac:dyDescent="0.3">
      <c r="A68" s="4" t="s">
        <v>130</v>
      </c>
      <c r="B68" s="5" t="s">
        <v>131</v>
      </c>
      <c r="C68" s="6">
        <v>614</v>
      </c>
      <c r="D68" s="6">
        <v>99347</v>
      </c>
    </row>
    <row r="69" spans="1:4" ht="17.25" thickTop="1" thickBot="1" x14ac:dyDescent="0.3">
      <c r="A69" s="4" t="s">
        <v>114</v>
      </c>
      <c r="B69" s="5" t="s">
        <v>115</v>
      </c>
      <c r="C69" s="6">
        <v>366</v>
      </c>
      <c r="D69" s="6">
        <v>98673</v>
      </c>
    </row>
    <row r="70" spans="1:4" ht="17.25" thickTop="1" thickBot="1" x14ac:dyDescent="0.3">
      <c r="A70" s="4" t="s">
        <v>140</v>
      </c>
      <c r="B70" s="5" t="s">
        <v>41</v>
      </c>
      <c r="C70" s="6">
        <v>365</v>
      </c>
      <c r="D70" s="6">
        <v>97473</v>
      </c>
    </row>
    <row r="71" spans="1:4" ht="17.25" thickTop="1" thickBot="1" x14ac:dyDescent="0.3">
      <c r="A71" s="4" t="s">
        <v>161</v>
      </c>
      <c r="B71" s="5" t="s">
        <v>162</v>
      </c>
      <c r="C71" s="6">
        <v>311</v>
      </c>
      <c r="D71" s="6">
        <v>87187</v>
      </c>
    </row>
    <row r="72" spans="1:4" ht="17.25" thickTop="1" thickBot="1" x14ac:dyDescent="0.3">
      <c r="A72" s="4" t="s">
        <v>110</v>
      </c>
      <c r="B72" s="5" t="s">
        <v>111</v>
      </c>
      <c r="C72" s="6">
        <v>251</v>
      </c>
      <c r="D72" s="6">
        <v>84085</v>
      </c>
    </row>
    <row r="73" spans="1:4" ht="17.25" thickTop="1" thickBot="1" x14ac:dyDescent="0.3">
      <c r="A73" s="4" t="s">
        <v>141</v>
      </c>
      <c r="B73" s="5" t="s">
        <v>142</v>
      </c>
      <c r="C73" s="6">
        <v>338</v>
      </c>
      <c r="D73" s="6">
        <v>83292</v>
      </c>
    </row>
    <row r="74" spans="1:4" ht="17.25" thickTop="1" thickBot="1" x14ac:dyDescent="0.3">
      <c r="A74" s="4" t="s">
        <v>240</v>
      </c>
      <c r="B74" s="5" t="s">
        <v>241</v>
      </c>
      <c r="C74" s="6">
        <v>249</v>
      </c>
      <c r="D74" s="6">
        <v>82921</v>
      </c>
    </row>
    <row r="75" spans="1:4" ht="17.25" thickTop="1" thickBot="1" x14ac:dyDescent="0.3">
      <c r="A75" s="4" t="s">
        <v>122</v>
      </c>
      <c r="B75" s="5" t="s">
        <v>123</v>
      </c>
      <c r="C75" s="6">
        <v>367</v>
      </c>
      <c r="D75" s="6">
        <v>80553</v>
      </c>
    </row>
    <row r="76" spans="1:4" ht="17.25" thickTop="1" thickBot="1" x14ac:dyDescent="0.3">
      <c r="A76" s="4" t="s">
        <v>223</v>
      </c>
      <c r="B76" s="5" t="s">
        <v>224</v>
      </c>
      <c r="C76" s="6">
        <v>366</v>
      </c>
      <c r="D76" s="6">
        <v>80154</v>
      </c>
    </row>
    <row r="77" spans="1:4" ht="17.25" thickTop="1" thickBot="1" x14ac:dyDescent="0.3">
      <c r="A77" s="4" t="s">
        <v>192</v>
      </c>
      <c r="B77" s="5" t="s">
        <v>193</v>
      </c>
      <c r="C77" s="6">
        <v>366</v>
      </c>
      <c r="D77" s="6">
        <v>74988</v>
      </c>
    </row>
    <row r="78" spans="1:4" ht="17.25" thickTop="1" thickBot="1" x14ac:dyDescent="0.3">
      <c r="A78" s="4" t="s">
        <v>124</v>
      </c>
      <c r="B78" s="5" t="s">
        <v>125</v>
      </c>
      <c r="C78" s="6">
        <v>366</v>
      </c>
      <c r="D78" s="6">
        <v>69916</v>
      </c>
    </row>
    <row r="79" spans="1:4" ht="17.25" thickTop="1" thickBot="1" x14ac:dyDescent="0.3">
      <c r="A79" s="4" t="s">
        <v>196</v>
      </c>
      <c r="B79" s="5" t="s">
        <v>197</v>
      </c>
      <c r="C79" s="6">
        <v>366</v>
      </c>
      <c r="D79" s="6">
        <v>68051</v>
      </c>
    </row>
    <row r="80" spans="1:4" ht="17.25" thickTop="1" thickBot="1" x14ac:dyDescent="0.3">
      <c r="A80" s="4" t="s">
        <v>76</v>
      </c>
      <c r="B80" s="5" t="s">
        <v>77</v>
      </c>
      <c r="C80" s="6">
        <v>383</v>
      </c>
      <c r="D80" s="6">
        <v>67544</v>
      </c>
    </row>
    <row r="81" spans="1:4" ht="17.25" thickTop="1" thickBot="1" x14ac:dyDescent="0.3">
      <c r="A81" s="4" t="s">
        <v>147</v>
      </c>
      <c r="B81" s="5" t="s">
        <v>148</v>
      </c>
      <c r="C81" s="6">
        <v>307</v>
      </c>
      <c r="D81" s="6">
        <v>64762</v>
      </c>
    </row>
    <row r="82" spans="1:4" ht="17.25" thickTop="1" thickBot="1" x14ac:dyDescent="0.3">
      <c r="A82" s="4" t="s">
        <v>221</v>
      </c>
      <c r="B82" s="5" t="s">
        <v>222</v>
      </c>
      <c r="C82" s="6">
        <v>366</v>
      </c>
      <c r="D82" s="6">
        <v>63391</v>
      </c>
    </row>
    <row r="83" spans="1:4" ht="17.25" thickTop="1" thickBot="1" x14ac:dyDescent="0.3">
      <c r="A83" s="4" t="s">
        <v>112</v>
      </c>
      <c r="B83" s="5" t="s">
        <v>113</v>
      </c>
      <c r="C83" s="6">
        <v>200</v>
      </c>
      <c r="D83" s="6">
        <v>61756</v>
      </c>
    </row>
    <row r="84" spans="1:4" ht="17.25" thickTop="1" thickBot="1" x14ac:dyDescent="0.3">
      <c r="A84" s="4" t="s">
        <v>169</v>
      </c>
      <c r="B84" s="5" t="s">
        <v>170</v>
      </c>
      <c r="C84" s="6">
        <v>258</v>
      </c>
      <c r="D84" s="6">
        <v>60978</v>
      </c>
    </row>
    <row r="85" spans="1:4" ht="17.25" thickTop="1" thickBot="1" x14ac:dyDescent="0.3">
      <c r="A85" s="4" t="s">
        <v>215</v>
      </c>
      <c r="B85" s="5" t="s">
        <v>216</v>
      </c>
      <c r="C85" s="6">
        <v>370</v>
      </c>
      <c r="D85" s="6">
        <v>60818</v>
      </c>
    </row>
    <row r="86" spans="1:4" ht="17.25" thickTop="1" thickBot="1" x14ac:dyDescent="0.3">
      <c r="A86" s="4" t="s">
        <v>238</v>
      </c>
      <c r="B86" s="5" t="s">
        <v>239</v>
      </c>
      <c r="C86" s="6">
        <v>359</v>
      </c>
      <c r="D86" s="6">
        <v>60640</v>
      </c>
    </row>
    <row r="87" spans="1:4" ht="17.25" thickTop="1" thickBot="1" x14ac:dyDescent="0.3">
      <c r="A87" s="4" t="s">
        <v>284</v>
      </c>
      <c r="B87" s="5" t="s">
        <v>285</v>
      </c>
      <c r="C87" s="6">
        <v>355</v>
      </c>
      <c r="D87" s="6">
        <v>60332</v>
      </c>
    </row>
    <row r="88" spans="1:4" ht="17.25" thickTop="1" thickBot="1" x14ac:dyDescent="0.3">
      <c r="A88" s="4" t="s">
        <v>167</v>
      </c>
      <c r="B88" s="5" t="s">
        <v>168</v>
      </c>
      <c r="C88" s="6">
        <v>211</v>
      </c>
      <c r="D88" s="6">
        <v>59800</v>
      </c>
    </row>
    <row r="89" spans="1:4" ht="17.25" thickTop="1" thickBot="1" x14ac:dyDescent="0.3">
      <c r="A89" s="4" t="s">
        <v>266</v>
      </c>
      <c r="B89" s="5" t="s">
        <v>267</v>
      </c>
      <c r="C89" s="6">
        <v>357</v>
      </c>
      <c r="D89" s="6">
        <v>59654</v>
      </c>
    </row>
    <row r="90" spans="1:4" ht="17.25" thickTop="1" thickBot="1" x14ac:dyDescent="0.3">
      <c r="A90" s="4" t="s">
        <v>62</v>
      </c>
      <c r="B90" s="5" t="s">
        <v>63</v>
      </c>
      <c r="C90" s="6">
        <v>376</v>
      </c>
      <c r="D90" s="6">
        <v>59309</v>
      </c>
    </row>
    <row r="91" spans="1:4" ht="17.25" thickTop="1" thickBot="1" x14ac:dyDescent="0.3">
      <c r="A91" s="4" t="s">
        <v>174</v>
      </c>
      <c r="B91" s="5" t="s">
        <v>175</v>
      </c>
      <c r="C91" s="6">
        <v>240</v>
      </c>
      <c r="D91" s="6">
        <v>58376</v>
      </c>
    </row>
    <row r="92" spans="1:4" ht="17.25" thickTop="1" thickBot="1" x14ac:dyDescent="0.3">
      <c r="A92" s="4" t="s">
        <v>242</v>
      </c>
      <c r="B92" s="5" t="s">
        <v>243</v>
      </c>
      <c r="C92" s="6">
        <v>315</v>
      </c>
      <c r="D92" s="6">
        <v>57330</v>
      </c>
    </row>
    <row r="93" spans="1:4" ht="17.25" thickTop="1" thickBot="1" x14ac:dyDescent="0.3">
      <c r="A93" s="4" t="s">
        <v>132</v>
      </c>
      <c r="B93" s="5" t="s">
        <v>133</v>
      </c>
      <c r="C93" s="6">
        <v>347</v>
      </c>
      <c r="D93" s="6">
        <v>55797</v>
      </c>
    </row>
    <row r="94" spans="1:4" ht="17.25" thickTop="1" thickBot="1" x14ac:dyDescent="0.3">
      <c r="A94" s="4" t="s">
        <v>268</v>
      </c>
      <c r="B94" s="5" t="s">
        <v>269</v>
      </c>
      <c r="C94" s="6">
        <v>370</v>
      </c>
      <c r="D94" s="6">
        <v>53155</v>
      </c>
    </row>
    <row r="95" spans="1:4" ht="17.25" thickTop="1" thickBot="1" x14ac:dyDescent="0.3">
      <c r="A95" s="4" t="s">
        <v>96</v>
      </c>
      <c r="B95" s="5" t="s">
        <v>97</v>
      </c>
      <c r="C95" s="6">
        <v>366</v>
      </c>
      <c r="D95" s="6">
        <v>52667</v>
      </c>
    </row>
    <row r="96" spans="1:4" ht="17.25" thickTop="1" thickBot="1" x14ac:dyDescent="0.3">
      <c r="A96" s="4" t="s">
        <v>155</v>
      </c>
      <c r="B96" s="5" t="s">
        <v>156</v>
      </c>
      <c r="C96" s="6">
        <v>306</v>
      </c>
      <c r="D96" s="6">
        <v>49588</v>
      </c>
    </row>
    <row r="97" spans="1:4" ht="17.25" thickTop="1" thickBot="1" x14ac:dyDescent="0.3">
      <c r="A97" s="4" t="s">
        <v>248</v>
      </c>
      <c r="B97" s="5" t="s">
        <v>249</v>
      </c>
      <c r="C97" s="6">
        <v>294</v>
      </c>
      <c r="D97" s="6">
        <v>48450</v>
      </c>
    </row>
    <row r="98" spans="1:4" ht="17.25" thickTop="1" thickBot="1" x14ac:dyDescent="0.3">
      <c r="A98" s="4" t="s">
        <v>151</v>
      </c>
      <c r="B98" s="5" t="s">
        <v>152</v>
      </c>
      <c r="C98" s="6">
        <v>287</v>
      </c>
      <c r="D98" s="6">
        <v>47227</v>
      </c>
    </row>
    <row r="99" spans="1:4" ht="17.25" thickTop="1" thickBot="1" x14ac:dyDescent="0.3">
      <c r="A99" s="4" t="s">
        <v>278</v>
      </c>
      <c r="B99" s="5" t="s">
        <v>279</v>
      </c>
      <c r="C99" s="6">
        <v>252</v>
      </c>
      <c r="D99" s="6">
        <v>43453</v>
      </c>
    </row>
    <row r="100" spans="1:4" ht="17.25" thickTop="1" thickBot="1" x14ac:dyDescent="0.3">
      <c r="A100" s="4" t="s">
        <v>264</v>
      </c>
      <c r="B100" s="5" t="s">
        <v>265</v>
      </c>
      <c r="C100" s="6">
        <v>265</v>
      </c>
      <c r="D100" s="6">
        <v>42933</v>
      </c>
    </row>
    <row r="101" spans="1:4" ht="17.25" thickTop="1" thickBot="1" x14ac:dyDescent="0.3">
      <c r="A101" s="4" t="s">
        <v>314</v>
      </c>
      <c r="B101" s="5" t="s">
        <v>315</v>
      </c>
      <c r="C101" s="6">
        <v>152</v>
      </c>
      <c r="D101" s="6">
        <v>38298</v>
      </c>
    </row>
    <row r="102" spans="1:4" ht="17.25" thickTop="1" thickBot="1" x14ac:dyDescent="0.3">
      <c r="A102" s="4" t="s">
        <v>128</v>
      </c>
      <c r="B102" s="5" t="s">
        <v>129</v>
      </c>
      <c r="C102" s="6">
        <v>209</v>
      </c>
      <c r="D102" s="6">
        <v>37033</v>
      </c>
    </row>
    <row r="103" spans="1:4" ht="17.25" thickTop="1" thickBot="1" x14ac:dyDescent="0.3">
      <c r="A103" s="4" t="s">
        <v>149</v>
      </c>
      <c r="B103" s="5" t="s">
        <v>150</v>
      </c>
      <c r="C103" s="6">
        <v>222</v>
      </c>
      <c r="D103" s="6">
        <v>36567</v>
      </c>
    </row>
    <row r="104" spans="1:4" ht="17.25" thickTop="1" thickBot="1" x14ac:dyDescent="0.3">
      <c r="A104" s="4" t="s">
        <v>288</v>
      </c>
      <c r="B104" s="5" t="s">
        <v>289</v>
      </c>
      <c r="C104" s="6">
        <v>202</v>
      </c>
      <c r="D104" s="6">
        <v>36360</v>
      </c>
    </row>
    <row r="105" spans="1:4" ht="17.25" thickTop="1" thickBot="1" x14ac:dyDescent="0.3">
      <c r="A105" s="4" t="s">
        <v>173</v>
      </c>
      <c r="B105" s="5" t="s">
        <v>135</v>
      </c>
      <c r="C105" s="6">
        <v>206</v>
      </c>
      <c r="D105" s="6">
        <v>35666</v>
      </c>
    </row>
    <row r="106" spans="1:4" ht="17.25" thickTop="1" thickBot="1" x14ac:dyDescent="0.3">
      <c r="A106" s="4" t="s">
        <v>182</v>
      </c>
      <c r="B106" s="5" t="s">
        <v>183</v>
      </c>
      <c r="C106" s="6">
        <v>197</v>
      </c>
      <c r="D106" s="6">
        <v>34114</v>
      </c>
    </row>
    <row r="107" spans="1:4" ht="17.25" thickTop="1" thickBot="1" x14ac:dyDescent="0.3">
      <c r="A107" s="4" t="s">
        <v>312</v>
      </c>
      <c r="B107" s="5" t="s">
        <v>313</v>
      </c>
      <c r="C107" s="6">
        <v>185</v>
      </c>
      <c r="D107" s="6">
        <v>33300</v>
      </c>
    </row>
    <row r="108" spans="1:4" ht="17.25" thickTop="1" thickBot="1" x14ac:dyDescent="0.3">
      <c r="A108" s="4" t="s">
        <v>163</v>
      </c>
      <c r="B108" s="5" t="s">
        <v>164</v>
      </c>
      <c r="C108" s="6">
        <v>105</v>
      </c>
      <c r="D108" s="6">
        <v>30894</v>
      </c>
    </row>
    <row r="109" spans="1:4" ht="17.25" thickTop="1" thickBot="1" x14ac:dyDescent="0.3">
      <c r="A109" s="4" t="s">
        <v>302</v>
      </c>
      <c r="B109" s="5" t="s">
        <v>303</v>
      </c>
      <c r="C109" s="6">
        <v>202</v>
      </c>
      <c r="D109" s="6">
        <v>30233</v>
      </c>
    </row>
    <row r="110" spans="1:4" ht="17.25" thickTop="1" thickBot="1" x14ac:dyDescent="0.3">
      <c r="A110" s="4" t="s">
        <v>250</v>
      </c>
      <c r="B110" s="5" t="s">
        <v>251</v>
      </c>
      <c r="C110" s="6">
        <v>122</v>
      </c>
      <c r="D110" s="6">
        <v>28854</v>
      </c>
    </row>
    <row r="111" spans="1:4" ht="17.25" thickTop="1" thickBot="1" x14ac:dyDescent="0.3">
      <c r="A111" s="4" t="s">
        <v>159</v>
      </c>
      <c r="B111" s="5" t="s">
        <v>160</v>
      </c>
      <c r="C111" s="6">
        <v>149</v>
      </c>
      <c r="D111" s="6">
        <v>27373</v>
      </c>
    </row>
    <row r="112" spans="1:4" ht="17.25" thickTop="1" thickBot="1" x14ac:dyDescent="0.3">
      <c r="A112" s="4" t="s">
        <v>274</v>
      </c>
      <c r="B112" s="5" t="s">
        <v>275</v>
      </c>
      <c r="C112" s="6">
        <v>152</v>
      </c>
      <c r="D112" s="6">
        <v>27360</v>
      </c>
    </row>
    <row r="113" spans="1:4" ht="17.25" thickTop="1" thickBot="1" x14ac:dyDescent="0.3">
      <c r="A113" s="4" t="s">
        <v>171</v>
      </c>
      <c r="B113" s="5" t="s">
        <v>172</v>
      </c>
      <c r="C113" s="6">
        <v>171</v>
      </c>
      <c r="D113" s="6">
        <v>26213</v>
      </c>
    </row>
    <row r="114" spans="1:4" ht="17.25" thickTop="1" thickBot="1" x14ac:dyDescent="0.3">
      <c r="A114" s="4" t="s">
        <v>165</v>
      </c>
      <c r="B114" s="5" t="s">
        <v>166</v>
      </c>
      <c r="C114" s="6">
        <v>310</v>
      </c>
      <c r="D114" s="6">
        <v>24752</v>
      </c>
    </row>
    <row r="115" spans="1:4" ht="17.25" thickTop="1" thickBot="1" x14ac:dyDescent="0.3">
      <c r="A115" s="4" t="s">
        <v>282</v>
      </c>
      <c r="B115" s="5" t="s">
        <v>283</v>
      </c>
      <c r="C115" s="6">
        <v>136</v>
      </c>
      <c r="D115" s="6">
        <v>21486</v>
      </c>
    </row>
    <row r="116" spans="1:4" ht="17.25" thickTop="1" thickBot="1" x14ac:dyDescent="0.3">
      <c r="A116" s="4" t="s">
        <v>176</v>
      </c>
      <c r="B116" s="5" t="s">
        <v>177</v>
      </c>
      <c r="C116" s="6">
        <v>128</v>
      </c>
      <c r="D116" s="6">
        <v>18443</v>
      </c>
    </row>
    <row r="117" spans="1:4" ht="17.25" thickTop="1" thickBot="1" x14ac:dyDescent="0.3">
      <c r="A117" s="4" t="s">
        <v>298</v>
      </c>
      <c r="B117" s="5" t="s">
        <v>299</v>
      </c>
      <c r="C117" s="6">
        <v>102</v>
      </c>
      <c r="D117" s="6">
        <v>18356</v>
      </c>
    </row>
    <row r="118" spans="1:4" ht="17.25" thickTop="1" thickBot="1" x14ac:dyDescent="0.3">
      <c r="A118" s="4" t="s">
        <v>190</v>
      </c>
      <c r="B118" s="5" t="s">
        <v>191</v>
      </c>
      <c r="C118" s="6">
        <v>172</v>
      </c>
      <c r="D118" s="6">
        <v>17870</v>
      </c>
    </row>
    <row r="119" spans="1:4" ht="17.25" thickTop="1" thickBot="1" x14ac:dyDescent="0.3">
      <c r="A119" s="4" t="s">
        <v>178</v>
      </c>
      <c r="B119" s="5" t="s">
        <v>179</v>
      </c>
      <c r="C119" s="6">
        <v>108</v>
      </c>
      <c r="D119" s="6">
        <v>17360</v>
      </c>
    </row>
    <row r="120" spans="1:4" ht="17.25" thickTop="1" thickBot="1" x14ac:dyDescent="0.3">
      <c r="A120" s="4" t="s">
        <v>292</v>
      </c>
      <c r="B120" s="5" t="s">
        <v>293</v>
      </c>
      <c r="C120" s="6">
        <v>105</v>
      </c>
      <c r="D120" s="6">
        <v>16582</v>
      </c>
    </row>
    <row r="121" spans="1:4" ht="17.25" thickTop="1" thickBot="1" x14ac:dyDescent="0.3">
      <c r="A121" s="4" t="s">
        <v>294</v>
      </c>
      <c r="B121" s="5" t="s">
        <v>295</v>
      </c>
      <c r="C121" s="6">
        <v>102</v>
      </c>
      <c r="D121" s="6">
        <v>16116</v>
      </c>
    </row>
    <row r="122" spans="1:4" ht="17.25" thickTop="1" thickBot="1" x14ac:dyDescent="0.3">
      <c r="A122" s="4" t="s">
        <v>184</v>
      </c>
      <c r="B122" s="5" t="s">
        <v>185</v>
      </c>
      <c r="C122" s="6">
        <v>43</v>
      </c>
      <c r="D122" s="6">
        <v>10647</v>
      </c>
    </row>
    <row r="123" spans="1:4" ht="17.25" thickTop="1" thickBot="1" x14ac:dyDescent="0.3">
      <c r="A123" s="4" t="s">
        <v>188</v>
      </c>
      <c r="B123" s="5" t="s">
        <v>189</v>
      </c>
      <c r="C123" s="6">
        <v>79</v>
      </c>
      <c r="D123" s="6">
        <v>9814</v>
      </c>
    </row>
    <row r="124" spans="1:4" ht="17.25" thickTop="1" thickBot="1" x14ac:dyDescent="0.3">
      <c r="A124" s="4" t="s">
        <v>316</v>
      </c>
      <c r="B124" s="5" t="s">
        <v>317</v>
      </c>
      <c r="C124" s="6">
        <v>32</v>
      </c>
      <c r="D124" s="6">
        <v>9358</v>
      </c>
    </row>
    <row r="125" spans="1:4" ht="17.25" thickTop="1" thickBot="1" x14ac:dyDescent="0.3">
      <c r="A125" s="4" t="s">
        <v>280</v>
      </c>
      <c r="B125" s="5" t="s">
        <v>281</v>
      </c>
      <c r="C125" s="6">
        <v>47</v>
      </c>
      <c r="D125" s="6">
        <v>7021</v>
      </c>
    </row>
    <row r="126" spans="1:4" ht="17.25" thickTop="1" thickBot="1" x14ac:dyDescent="0.3">
      <c r="A126" s="4" t="s">
        <v>276</v>
      </c>
      <c r="B126" s="5" t="s">
        <v>277</v>
      </c>
      <c r="C126" s="6">
        <v>33</v>
      </c>
      <c r="D126" s="6">
        <v>5940</v>
      </c>
    </row>
    <row r="127" spans="1:4" ht="17.25" thickTop="1" thickBot="1" x14ac:dyDescent="0.3">
      <c r="A127" s="4" t="s">
        <v>290</v>
      </c>
      <c r="B127" s="5" t="s">
        <v>291</v>
      </c>
      <c r="C127" s="6">
        <v>39</v>
      </c>
      <c r="D127" s="6">
        <v>5226</v>
      </c>
    </row>
    <row r="128" spans="1:4" ht="17.25" thickTop="1" thickBot="1" x14ac:dyDescent="0.3">
      <c r="A128" s="4" t="s">
        <v>320</v>
      </c>
      <c r="B128" s="5" t="s">
        <v>321</v>
      </c>
      <c r="C128" s="6">
        <v>6</v>
      </c>
      <c r="D128" s="6">
        <v>2076</v>
      </c>
    </row>
    <row r="129" spans="1:4" ht="17.25" thickTop="1" thickBot="1" x14ac:dyDescent="0.3">
      <c r="A129" s="4" t="s">
        <v>322</v>
      </c>
      <c r="B129" s="5" t="s">
        <v>323</v>
      </c>
      <c r="C129" s="6">
        <v>5</v>
      </c>
      <c r="D129" s="6">
        <v>1470</v>
      </c>
    </row>
    <row r="130" spans="1:4" ht="17.25" thickTop="1" thickBot="1" x14ac:dyDescent="0.3">
      <c r="A130" s="4" t="s">
        <v>286</v>
      </c>
      <c r="B130" s="5" t="s">
        <v>287</v>
      </c>
      <c r="C130" s="6">
        <v>11</v>
      </c>
      <c r="D130" s="6">
        <v>1441</v>
      </c>
    </row>
    <row r="131" spans="1:4" ht="17.25" thickTop="1" thickBot="1" x14ac:dyDescent="0.3">
      <c r="A131" s="4" t="s">
        <v>304</v>
      </c>
      <c r="B131" s="5" t="s">
        <v>305</v>
      </c>
      <c r="C131" s="6">
        <v>7</v>
      </c>
      <c r="D131" s="6">
        <v>1238</v>
      </c>
    </row>
    <row r="132" spans="1:4" ht="17.25" thickTop="1" thickBot="1" x14ac:dyDescent="0.3">
      <c r="A132" s="4" t="s">
        <v>300</v>
      </c>
      <c r="B132" s="5" t="s">
        <v>301</v>
      </c>
      <c r="C132" s="6">
        <v>7</v>
      </c>
      <c r="D132" s="6">
        <v>1207</v>
      </c>
    </row>
    <row r="133" spans="1:4" ht="17.25" thickTop="1" thickBot="1" x14ac:dyDescent="0.3">
      <c r="A133" s="4" t="s">
        <v>318</v>
      </c>
      <c r="B133" s="5" t="s">
        <v>319</v>
      </c>
      <c r="C133" s="6">
        <v>6</v>
      </c>
      <c r="D133" s="6">
        <v>1080</v>
      </c>
    </row>
    <row r="134" spans="1:4" ht="17.25" thickTop="1" thickBot="1" x14ac:dyDescent="0.3">
      <c r="A134" s="4" t="s">
        <v>326</v>
      </c>
      <c r="B134" s="5" t="s">
        <v>327</v>
      </c>
      <c r="C134" s="6">
        <v>4</v>
      </c>
      <c r="D134" s="6">
        <v>1056</v>
      </c>
    </row>
    <row r="135" spans="1:4" ht="17.25" thickTop="1" thickBot="1" x14ac:dyDescent="0.3">
      <c r="A135" s="4" t="s">
        <v>324</v>
      </c>
      <c r="B135" s="5" t="s">
        <v>325</v>
      </c>
      <c r="C135" s="6">
        <v>4</v>
      </c>
      <c r="D135" s="6">
        <v>988</v>
      </c>
    </row>
    <row r="136" spans="1:4" ht="17.25" thickTop="1" thickBot="1" x14ac:dyDescent="0.3">
      <c r="A136" s="4" t="s">
        <v>229</v>
      </c>
      <c r="B136" s="5" t="s">
        <v>230</v>
      </c>
      <c r="C136" s="6">
        <v>3</v>
      </c>
      <c r="D136" s="6">
        <v>879</v>
      </c>
    </row>
    <row r="137" spans="1:4" ht="17.25" thickTop="1" thickBot="1" x14ac:dyDescent="0.3">
      <c r="A137" s="4" t="s">
        <v>308</v>
      </c>
      <c r="B137" s="5" t="s">
        <v>309</v>
      </c>
      <c r="C137" s="6">
        <v>2</v>
      </c>
      <c r="D137" s="6">
        <v>748</v>
      </c>
    </row>
    <row r="138" spans="1:4" ht="17.25" thickTop="1" thickBot="1" x14ac:dyDescent="0.3">
      <c r="A138" s="4" t="s">
        <v>200</v>
      </c>
      <c r="B138" s="5" t="s">
        <v>201</v>
      </c>
      <c r="C138" s="6">
        <v>3</v>
      </c>
      <c r="D138" s="6">
        <v>741</v>
      </c>
    </row>
    <row r="139" spans="1:4" ht="17.25" thickTop="1" thickBot="1" x14ac:dyDescent="0.3">
      <c r="A139" s="4" t="s">
        <v>330</v>
      </c>
      <c r="B139" s="5" t="s">
        <v>331</v>
      </c>
      <c r="C139" s="6">
        <v>2</v>
      </c>
      <c r="D139" s="6">
        <v>528</v>
      </c>
    </row>
    <row r="140" spans="1:4" ht="17.25" thickTop="1" thickBot="1" x14ac:dyDescent="0.3">
      <c r="A140" s="4" t="s">
        <v>332</v>
      </c>
      <c r="B140" s="5" t="s">
        <v>333</v>
      </c>
      <c r="C140" s="6">
        <v>2</v>
      </c>
      <c r="D140" s="6">
        <v>528</v>
      </c>
    </row>
    <row r="141" spans="1:4" ht="17.25" thickTop="1" thickBot="1" x14ac:dyDescent="0.3">
      <c r="A141" s="4" t="s">
        <v>334</v>
      </c>
      <c r="B141" s="5" t="s">
        <v>335</v>
      </c>
      <c r="C141" s="6">
        <v>2</v>
      </c>
      <c r="D141" s="6">
        <v>528</v>
      </c>
    </row>
    <row r="142" spans="1:4" ht="17.25" thickTop="1" thickBot="1" x14ac:dyDescent="0.3">
      <c r="A142" s="4" t="s">
        <v>340</v>
      </c>
      <c r="B142" s="5" t="s">
        <v>341</v>
      </c>
      <c r="C142" s="6">
        <v>1</v>
      </c>
      <c r="D142" s="6">
        <v>413</v>
      </c>
    </row>
    <row r="143" spans="1:4" ht="17.25" thickTop="1" thickBot="1" x14ac:dyDescent="0.3">
      <c r="A143" s="4" t="s">
        <v>346</v>
      </c>
      <c r="B143" s="5" t="s">
        <v>347</v>
      </c>
      <c r="C143" s="6">
        <v>1</v>
      </c>
      <c r="D143" s="6">
        <v>374</v>
      </c>
    </row>
    <row r="144" spans="1:4" ht="17.25" thickTop="1" thickBot="1" x14ac:dyDescent="0.3">
      <c r="A144" s="4" t="s">
        <v>344</v>
      </c>
      <c r="B144" s="5" t="s">
        <v>345</v>
      </c>
      <c r="C144" s="6">
        <v>1</v>
      </c>
      <c r="D144" s="6">
        <v>365</v>
      </c>
    </row>
    <row r="145" spans="1:4" ht="17.25" thickTop="1" thickBot="1" x14ac:dyDescent="0.3">
      <c r="A145" s="4" t="s">
        <v>328</v>
      </c>
      <c r="B145" s="5" t="s">
        <v>329</v>
      </c>
      <c r="C145" s="6">
        <v>2</v>
      </c>
      <c r="D145" s="6">
        <v>364</v>
      </c>
    </row>
    <row r="146" spans="1:4" ht="17.25" thickTop="1" thickBot="1" x14ac:dyDescent="0.3">
      <c r="A146" s="4" t="s">
        <v>225</v>
      </c>
      <c r="B146" s="5" t="s">
        <v>226</v>
      </c>
      <c r="C146" s="6">
        <v>2</v>
      </c>
      <c r="D146" s="6">
        <v>342</v>
      </c>
    </row>
    <row r="147" spans="1:4" ht="17.25" thickTop="1" thickBot="1" x14ac:dyDescent="0.3">
      <c r="A147" s="4" t="s">
        <v>217</v>
      </c>
      <c r="B147" s="5" t="s">
        <v>218</v>
      </c>
      <c r="C147" s="6">
        <v>1</v>
      </c>
      <c r="D147" s="6">
        <v>247</v>
      </c>
    </row>
    <row r="148" spans="1:4" ht="17.25" thickTop="1" thickBot="1" x14ac:dyDescent="0.3">
      <c r="A148" s="4" t="s">
        <v>213</v>
      </c>
      <c r="B148" s="5" t="s">
        <v>214</v>
      </c>
      <c r="C148" s="6">
        <v>1</v>
      </c>
      <c r="D148" s="6">
        <v>245</v>
      </c>
    </row>
    <row r="149" spans="1:4" ht="17.25" thickTop="1" thickBot="1" x14ac:dyDescent="0.3">
      <c r="A149" s="4" t="s">
        <v>338</v>
      </c>
      <c r="B149" s="5" t="s">
        <v>339</v>
      </c>
      <c r="C149" s="6">
        <v>1</v>
      </c>
      <c r="D149" s="6">
        <v>235</v>
      </c>
    </row>
    <row r="150" spans="1:4" ht="17.25" thickTop="1" thickBot="1" x14ac:dyDescent="0.3">
      <c r="A150" s="4" t="s">
        <v>342</v>
      </c>
      <c r="B150" s="5" t="s">
        <v>343</v>
      </c>
      <c r="C150" s="6">
        <v>1</v>
      </c>
      <c r="D150" s="6">
        <v>235</v>
      </c>
    </row>
    <row r="151" spans="1:4" ht="17.25" thickTop="1" thickBot="1" x14ac:dyDescent="0.3">
      <c r="A151" s="4" t="s">
        <v>348</v>
      </c>
      <c r="B151" s="5" t="s">
        <v>349</v>
      </c>
      <c r="C151" s="6">
        <v>1</v>
      </c>
      <c r="D151" s="6">
        <v>223</v>
      </c>
    </row>
    <row r="152" spans="1:4" ht="17.25" thickTop="1" thickBot="1" x14ac:dyDescent="0.3">
      <c r="A152" s="4" t="s">
        <v>336</v>
      </c>
      <c r="B152" s="5" t="s">
        <v>337</v>
      </c>
      <c r="C152" s="6">
        <v>1</v>
      </c>
      <c r="D152" s="6">
        <v>188</v>
      </c>
    </row>
    <row r="153" spans="1:4" ht="17.25" thickTop="1" thickBot="1" x14ac:dyDescent="0.3">
      <c r="A153" s="4" t="s">
        <v>208</v>
      </c>
      <c r="B153" s="5" t="s">
        <v>15</v>
      </c>
      <c r="C153" s="6">
        <v>1</v>
      </c>
      <c r="D153" s="6">
        <v>166</v>
      </c>
    </row>
    <row r="154" spans="1:4" ht="17.25" thickTop="1" thickBot="1" x14ac:dyDescent="0.3">
      <c r="A154" s="4" t="s">
        <v>350</v>
      </c>
      <c r="B154" s="5" t="s">
        <v>351</v>
      </c>
      <c r="C154" s="6">
        <v>1</v>
      </c>
      <c r="D154" s="6">
        <v>142</v>
      </c>
    </row>
    <row r="155" spans="1:4" ht="16.5" thickTop="1" x14ac:dyDescent="0.25"/>
  </sheetData>
  <sortState ref="A2:D154">
    <sortCondition descending="1" ref="D2"/>
  </sortState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188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16" customWidth="1"/>
    <col min="11" max="16384" width="9" style="1"/>
  </cols>
  <sheetData>
    <row r="1" spans="1:11" ht="17.25" thickTop="1" thickBot="1" x14ac:dyDescent="0.3">
      <c r="A1" s="2" t="s">
        <v>537</v>
      </c>
      <c r="B1" s="2" t="s">
        <v>538</v>
      </c>
      <c r="C1" s="3" t="s">
        <v>0</v>
      </c>
      <c r="D1" s="3" t="s">
        <v>1</v>
      </c>
      <c r="E1" s="3" t="s">
        <v>599</v>
      </c>
      <c r="H1" s="12" t="s">
        <v>600</v>
      </c>
      <c r="I1" s="14" t="s">
        <v>0</v>
      </c>
      <c r="J1" s="14" t="s">
        <v>601</v>
      </c>
      <c r="K1" s="12" t="s">
        <v>602</v>
      </c>
    </row>
    <row r="2" spans="1:11" ht="17.25" thickTop="1" thickBot="1" x14ac:dyDescent="0.3">
      <c r="A2" s="18" t="s">
        <v>355</v>
      </c>
      <c r="B2" s="18"/>
      <c r="C2" s="18"/>
      <c r="D2" s="18"/>
      <c r="E2" s="18"/>
      <c r="H2" s="11" t="s">
        <v>355</v>
      </c>
      <c r="I2" s="15">
        <v>3002</v>
      </c>
      <c r="J2" s="15">
        <v>908910</v>
      </c>
      <c r="K2" s="10">
        <v>1.7302327791382632E-2</v>
      </c>
    </row>
    <row r="3" spans="1:11" ht="17.25" thickTop="1" thickBot="1" x14ac:dyDescent="0.3">
      <c r="A3" s="7" t="s">
        <v>356</v>
      </c>
      <c r="B3" s="7" t="s">
        <v>357</v>
      </c>
      <c r="C3" s="8">
        <v>1068</v>
      </c>
      <c r="D3" s="8">
        <v>357780</v>
      </c>
      <c r="E3" s="10">
        <v>0.39363633363039247</v>
      </c>
      <c r="H3" s="11" t="s">
        <v>365</v>
      </c>
      <c r="I3" s="15">
        <v>7075</v>
      </c>
      <c r="J3" s="15">
        <v>1771229</v>
      </c>
      <c r="K3" s="10">
        <v>3.3717733055641227E-2</v>
      </c>
    </row>
    <row r="4" spans="1:11" ht="17.25" thickTop="1" thickBot="1" x14ac:dyDescent="0.3">
      <c r="A4" s="7" t="s">
        <v>358</v>
      </c>
      <c r="B4" s="7" t="s">
        <v>359</v>
      </c>
      <c r="C4" s="8">
        <v>745</v>
      </c>
      <c r="D4" s="8">
        <v>244360</v>
      </c>
      <c r="E4" s="10">
        <v>0.26884950105070909</v>
      </c>
      <c r="H4" s="11" t="s">
        <v>378</v>
      </c>
      <c r="I4" s="15">
        <v>5662</v>
      </c>
      <c r="J4" s="15">
        <v>1057654</v>
      </c>
      <c r="K4" s="10">
        <v>2.0133870457874826E-2</v>
      </c>
    </row>
    <row r="5" spans="1:11" ht="17.25" thickTop="1" thickBot="1" x14ac:dyDescent="0.3">
      <c r="A5" s="7" t="s">
        <v>362</v>
      </c>
      <c r="B5" s="7" t="s">
        <v>363</v>
      </c>
      <c r="C5" s="8">
        <v>455</v>
      </c>
      <c r="D5" s="8">
        <v>137650</v>
      </c>
      <c r="E5" s="10">
        <v>0.1514451375823789</v>
      </c>
      <c r="H5" s="11" t="s">
        <v>385</v>
      </c>
      <c r="I5" s="15">
        <v>1227</v>
      </c>
      <c r="J5" s="15">
        <v>226697</v>
      </c>
      <c r="K5" s="10">
        <v>4.3154831648051723E-3</v>
      </c>
    </row>
    <row r="6" spans="1:11" ht="17.25" thickTop="1" thickBot="1" x14ac:dyDescent="0.3">
      <c r="A6" s="7" t="s">
        <v>360</v>
      </c>
      <c r="B6" s="7" t="s">
        <v>361</v>
      </c>
      <c r="C6" s="8">
        <v>366</v>
      </c>
      <c r="D6" s="8">
        <v>89304</v>
      </c>
      <c r="E6" s="10">
        <v>9.8253952536554778E-2</v>
      </c>
      <c r="H6" s="11" t="s">
        <v>398</v>
      </c>
      <c r="I6" s="15">
        <v>11006</v>
      </c>
      <c r="J6" s="15">
        <v>2800826</v>
      </c>
      <c r="K6" s="10">
        <v>5.3317500675124113E-2</v>
      </c>
    </row>
    <row r="7" spans="1:11" ht="17.25" thickTop="1" thickBot="1" x14ac:dyDescent="0.3">
      <c r="A7" s="7" t="s">
        <v>372</v>
      </c>
      <c r="B7" s="7" t="s">
        <v>373</v>
      </c>
      <c r="C7" s="8">
        <v>366</v>
      </c>
      <c r="D7" s="8">
        <v>79068</v>
      </c>
      <c r="E7" s="10">
        <v>8.6992111430174601E-2</v>
      </c>
      <c r="H7" s="11" t="s">
        <v>422</v>
      </c>
      <c r="I7" s="15">
        <v>44385</v>
      </c>
      <c r="J7" s="15">
        <v>8890319</v>
      </c>
      <c r="K7" s="10">
        <v>0.16923921346223175</v>
      </c>
    </row>
    <row r="8" spans="1:11" ht="17.25" thickTop="1" thickBot="1" x14ac:dyDescent="0.3">
      <c r="A8" s="7" t="s">
        <v>374</v>
      </c>
      <c r="B8" s="7" t="s">
        <v>375</v>
      </c>
      <c r="C8" s="8">
        <v>2</v>
      </c>
      <c r="D8" s="8">
        <v>748</v>
      </c>
      <c r="E8" s="10">
        <v>8.2296376979018821E-4</v>
      </c>
      <c r="H8" s="11" t="s">
        <v>439</v>
      </c>
      <c r="I8" s="15">
        <v>19076</v>
      </c>
      <c r="J8" s="15">
        <v>4467076</v>
      </c>
      <c r="K8" s="10">
        <v>8.5036816869677276E-2</v>
      </c>
    </row>
    <row r="9" spans="1:11" ht="17.25" thickTop="1" thickBot="1" x14ac:dyDescent="0.3">
      <c r="A9" s="19" t="s">
        <v>364</v>
      </c>
      <c r="B9" s="19"/>
      <c r="C9" s="9">
        <v>3002</v>
      </c>
      <c r="D9" s="9">
        <v>908910</v>
      </c>
      <c r="E9" s="11" t="s">
        <v>598</v>
      </c>
      <c r="H9" s="11" t="s">
        <v>452</v>
      </c>
      <c r="I9" s="15">
        <v>589</v>
      </c>
      <c r="J9" s="15">
        <v>148542</v>
      </c>
      <c r="K9" s="10">
        <v>2.8276973240337977E-3</v>
      </c>
    </row>
    <row r="10" spans="1:11" ht="17.25" thickTop="1" thickBot="1" x14ac:dyDescent="0.3">
      <c r="A10" s="18" t="s">
        <v>365</v>
      </c>
      <c r="B10" s="18"/>
      <c r="C10" s="18"/>
      <c r="D10" s="18"/>
      <c r="E10" s="18"/>
      <c r="H10" s="11" t="s">
        <v>459</v>
      </c>
      <c r="I10" s="15">
        <v>34639</v>
      </c>
      <c r="J10" s="15">
        <v>7934414</v>
      </c>
      <c r="K10" s="10">
        <v>0.1510422724588083</v>
      </c>
    </row>
    <row r="11" spans="1:11" ht="17.25" thickTop="1" thickBot="1" x14ac:dyDescent="0.3">
      <c r="A11" s="7" t="s">
        <v>360</v>
      </c>
      <c r="B11" s="7" t="s">
        <v>361</v>
      </c>
      <c r="C11" s="8">
        <v>2316</v>
      </c>
      <c r="D11" s="8">
        <v>546238</v>
      </c>
      <c r="E11" s="10">
        <v>0.30839490545830045</v>
      </c>
      <c r="H11" s="11" t="s">
        <v>612</v>
      </c>
      <c r="I11" s="15">
        <v>54641</v>
      </c>
      <c r="J11" s="15">
        <v>9891486</v>
      </c>
      <c r="K11" s="10">
        <v>0.18829777768521883</v>
      </c>
    </row>
    <row r="12" spans="1:11" ht="17.25" thickTop="1" thickBot="1" x14ac:dyDescent="0.3">
      <c r="A12" s="7" t="s">
        <v>366</v>
      </c>
      <c r="B12" s="7" t="s">
        <v>367</v>
      </c>
      <c r="C12" s="8">
        <v>1490</v>
      </c>
      <c r="D12" s="8">
        <v>364958</v>
      </c>
      <c r="E12" s="10">
        <v>0.20604789104062773</v>
      </c>
      <c r="H12" s="11" t="s">
        <v>497</v>
      </c>
      <c r="I12" s="15">
        <v>2963</v>
      </c>
      <c r="J12" s="15">
        <v>875798</v>
      </c>
      <c r="K12" s="10">
        <v>1.6671996209786807E-2</v>
      </c>
    </row>
    <row r="13" spans="1:11" ht="17.25" thickTop="1" thickBot="1" x14ac:dyDescent="0.3">
      <c r="A13" s="7" t="s">
        <v>368</v>
      </c>
      <c r="B13" s="7" t="s">
        <v>369</v>
      </c>
      <c r="C13" s="8">
        <v>1062</v>
      </c>
      <c r="D13" s="8">
        <v>305551</v>
      </c>
      <c r="E13" s="10">
        <v>0.17250790270484506</v>
      </c>
      <c r="H13" s="11" t="s">
        <v>506</v>
      </c>
      <c r="I13" s="15">
        <v>240</v>
      </c>
      <c r="J13" s="15">
        <v>58376</v>
      </c>
      <c r="K13" s="10">
        <v>1.1112658977783857E-3</v>
      </c>
    </row>
    <row r="14" spans="1:11" ht="17.25" thickTop="1" thickBot="1" x14ac:dyDescent="0.3">
      <c r="A14" s="7" t="s">
        <v>372</v>
      </c>
      <c r="B14" s="7" t="s">
        <v>373</v>
      </c>
      <c r="C14" s="8">
        <v>1105</v>
      </c>
      <c r="D14" s="8">
        <v>241887</v>
      </c>
      <c r="E14" s="10">
        <v>0.13656449843583185</v>
      </c>
      <c r="H14" s="11" t="s">
        <v>509</v>
      </c>
      <c r="I14" s="15">
        <v>34129</v>
      </c>
      <c r="J14" s="15">
        <v>8751811</v>
      </c>
      <c r="K14" s="10">
        <v>0.16660252686209662</v>
      </c>
    </row>
    <row r="15" spans="1:11" ht="17.25" thickTop="1" thickBot="1" x14ac:dyDescent="0.3">
      <c r="A15" s="7" t="s">
        <v>370</v>
      </c>
      <c r="B15" s="7" t="s">
        <v>371</v>
      </c>
      <c r="C15" s="8">
        <v>366</v>
      </c>
      <c r="D15" s="8">
        <v>111801</v>
      </c>
      <c r="E15" s="10">
        <v>6.3120578987810164E-2</v>
      </c>
      <c r="H15" s="11" t="s">
        <v>528</v>
      </c>
      <c r="I15" s="15">
        <v>1518</v>
      </c>
      <c r="J15" s="15">
        <v>304287</v>
      </c>
      <c r="K15" s="10">
        <v>5.7925134685023237E-3</v>
      </c>
    </row>
    <row r="16" spans="1:11" ht="17.25" thickTop="1" thickBot="1" x14ac:dyDescent="0.3">
      <c r="A16" s="7" t="s">
        <v>381</v>
      </c>
      <c r="B16" s="7" t="s">
        <v>382</v>
      </c>
      <c r="C16" s="8">
        <v>366</v>
      </c>
      <c r="D16" s="8">
        <v>101056</v>
      </c>
      <c r="E16" s="10">
        <v>5.7054169731864147E-2</v>
      </c>
      <c r="H16" s="11" t="s">
        <v>531</v>
      </c>
      <c r="I16" s="15">
        <v>17672</v>
      </c>
      <c r="J16" s="15">
        <v>4443657</v>
      </c>
      <c r="K16" s="10">
        <v>8.459100461703796E-2</v>
      </c>
    </row>
    <row r="17" spans="1:11" ht="17.25" thickTop="1" thickBot="1" x14ac:dyDescent="0.3">
      <c r="A17" s="7" t="s">
        <v>374</v>
      </c>
      <c r="B17" s="7" t="s">
        <v>375</v>
      </c>
      <c r="C17" s="8">
        <v>369</v>
      </c>
      <c r="D17" s="8">
        <v>99463</v>
      </c>
      <c r="E17" s="10">
        <v>5.6154794213509378E-2</v>
      </c>
      <c r="H17" s="13" t="s">
        <v>364</v>
      </c>
      <c r="I17" s="15">
        <v>237824</v>
      </c>
      <c r="J17" s="15">
        <v>52531082</v>
      </c>
      <c r="K17" s="11" t="s">
        <v>598</v>
      </c>
    </row>
    <row r="18" spans="1:11" ht="17.25" thickTop="1" thickBot="1" x14ac:dyDescent="0.3">
      <c r="A18" s="7" t="s">
        <v>383</v>
      </c>
      <c r="B18" s="7" t="s">
        <v>384</v>
      </c>
      <c r="C18" s="8">
        <v>1</v>
      </c>
      <c r="D18" s="8">
        <v>275</v>
      </c>
      <c r="E18" s="10">
        <v>1.5525942721127535E-4</v>
      </c>
    </row>
    <row r="19" spans="1:11" ht="17.25" thickTop="1" thickBot="1" x14ac:dyDescent="0.3">
      <c r="A19" s="19" t="s">
        <v>364</v>
      </c>
      <c r="B19" s="19"/>
      <c r="C19" s="9">
        <v>7075</v>
      </c>
      <c r="D19" s="9">
        <v>1771229</v>
      </c>
      <c r="E19" s="11" t="s">
        <v>598</v>
      </c>
    </row>
    <row r="20" spans="1:11" ht="17.25" thickTop="1" thickBot="1" x14ac:dyDescent="0.3">
      <c r="A20" s="18" t="s">
        <v>378</v>
      </c>
      <c r="B20" s="18"/>
      <c r="C20" s="18"/>
      <c r="D20" s="18"/>
      <c r="E20" s="18"/>
    </row>
    <row r="21" spans="1:11" ht="17.25" thickTop="1" thickBot="1" x14ac:dyDescent="0.3">
      <c r="A21" s="7" t="s">
        <v>374</v>
      </c>
      <c r="B21" s="7" t="s">
        <v>375</v>
      </c>
      <c r="C21" s="8">
        <v>3157</v>
      </c>
      <c r="D21" s="8">
        <v>587206</v>
      </c>
      <c r="E21" s="10">
        <v>0.55519669003284633</v>
      </c>
    </row>
    <row r="22" spans="1:11" ht="17.25" thickTop="1" thickBot="1" x14ac:dyDescent="0.3">
      <c r="A22" s="7" t="s">
        <v>366</v>
      </c>
      <c r="B22" s="7" t="s">
        <v>367</v>
      </c>
      <c r="C22" s="8">
        <v>1585</v>
      </c>
      <c r="D22" s="8">
        <v>283535</v>
      </c>
      <c r="E22" s="10">
        <v>0.2680791638853538</v>
      </c>
    </row>
    <row r="23" spans="1:11" ht="17.25" thickTop="1" thickBot="1" x14ac:dyDescent="0.3">
      <c r="A23" s="7" t="s">
        <v>360</v>
      </c>
      <c r="B23" s="7" t="s">
        <v>361</v>
      </c>
      <c r="C23" s="8">
        <v>375</v>
      </c>
      <c r="D23" s="8">
        <v>88823</v>
      </c>
      <c r="E23" s="10">
        <v>8.3981150735495724E-2</v>
      </c>
    </row>
    <row r="24" spans="1:11" ht="17.25" thickTop="1" thickBot="1" x14ac:dyDescent="0.3">
      <c r="A24" s="7" t="s">
        <v>381</v>
      </c>
      <c r="B24" s="7" t="s">
        <v>382</v>
      </c>
      <c r="C24" s="8">
        <v>255</v>
      </c>
      <c r="D24" s="8">
        <v>58463</v>
      </c>
      <c r="E24" s="10">
        <v>5.5276111091150791E-2</v>
      </c>
    </row>
    <row r="25" spans="1:11" ht="17.25" thickTop="1" thickBot="1" x14ac:dyDescent="0.3">
      <c r="A25" s="7" t="s">
        <v>431</v>
      </c>
      <c r="B25" s="7" t="s">
        <v>432</v>
      </c>
      <c r="C25" s="8">
        <v>244</v>
      </c>
      <c r="D25" s="8">
        <v>31306</v>
      </c>
      <c r="E25" s="10">
        <v>2.9599472039060031E-2</v>
      </c>
    </row>
    <row r="26" spans="1:11" ht="17.25" thickTop="1" thickBot="1" x14ac:dyDescent="0.3">
      <c r="A26" s="7" t="s">
        <v>383</v>
      </c>
      <c r="B26" s="7" t="s">
        <v>384</v>
      </c>
      <c r="C26" s="8">
        <v>35</v>
      </c>
      <c r="D26" s="8">
        <v>6122</v>
      </c>
      <c r="E26" s="10">
        <v>5.7882823683359586E-3</v>
      </c>
    </row>
    <row r="27" spans="1:11" ht="17.25" thickTop="1" thickBot="1" x14ac:dyDescent="0.3">
      <c r="A27" s="7" t="s">
        <v>372</v>
      </c>
      <c r="B27" s="7" t="s">
        <v>373</v>
      </c>
      <c r="C27" s="8">
        <v>6</v>
      </c>
      <c r="D27" s="8">
        <v>1284</v>
      </c>
      <c r="E27" s="10">
        <v>1.2140076055118215E-3</v>
      </c>
    </row>
    <row r="28" spans="1:11" ht="17.25" thickTop="1" thickBot="1" x14ac:dyDescent="0.3">
      <c r="A28" s="7" t="s">
        <v>435</v>
      </c>
      <c r="B28" s="7" t="s">
        <v>436</v>
      </c>
      <c r="C28" s="8">
        <v>5</v>
      </c>
      <c r="D28" s="8">
        <v>915</v>
      </c>
      <c r="E28" s="10">
        <v>8.6512224224557371E-4</v>
      </c>
    </row>
    <row r="29" spans="1:11" ht="17.25" thickTop="1" thickBot="1" x14ac:dyDescent="0.3">
      <c r="A29" s="19" t="s">
        <v>364</v>
      </c>
      <c r="B29" s="19"/>
      <c r="C29" s="9">
        <v>5662</v>
      </c>
      <c r="D29" s="9">
        <v>1057654</v>
      </c>
      <c r="E29" s="11" t="s">
        <v>598</v>
      </c>
    </row>
    <row r="30" spans="1:11" ht="17.25" thickTop="1" thickBot="1" x14ac:dyDescent="0.3">
      <c r="A30" s="18" t="s">
        <v>385</v>
      </c>
      <c r="B30" s="18"/>
      <c r="C30" s="18"/>
      <c r="D30" s="18"/>
      <c r="E30" s="18"/>
    </row>
    <row r="31" spans="1:11" ht="17.25" thickTop="1" thickBot="1" x14ac:dyDescent="0.3">
      <c r="A31" s="7" t="s">
        <v>386</v>
      </c>
      <c r="B31" s="7" t="s">
        <v>387</v>
      </c>
      <c r="C31" s="8">
        <v>365</v>
      </c>
      <c r="D31" s="8">
        <v>109988</v>
      </c>
      <c r="E31" s="10">
        <v>0.48517624847263086</v>
      </c>
    </row>
    <row r="32" spans="1:11" ht="17.25" thickTop="1" thickBot="1" x14ac:dyDescent="0.3">
      <c r="A32" s="7" t="s">
        <v>390</v>
      </c>
      <c r="B32" s="7" t="s">
        <v>391</v>
      </c>
      <c r="C32" s="8">
        <v>261</v>
      </c>
      <c r="D32" s="8">
        <v>41238</v>
      </c>
      <c r="E32" s="10">
        <v>0.18190800936933441</v>
      </c>
    </row>
    <row r="33" spans="1:5" ht="17.25" thickTop="1" thickBot="1" x14ac:dyDescent="0.3">
      <c r="A33" s="7" t="s">
        <v>360</v>
      </c>
      <c r="B33" s="7" t="s">
        <v>361</v>
      </c>
      <c r="C33" s="8">
        <v>206</v>
      </c>
      <c r="D33" s="8">
        <v>35666</v>
      </c>
      <c r="E33" s="10">
        <v>0.15732894568520978</v>
      </c>
    </row>
    <row r="34" spans="1:5" ht="17.25" thickTop="1" thickBot="1" x14ac:dyDescent="0.3">
      <c r="A34" s="7" t="s">
        <v>394</v>
      </c>
      <c r="B34" s="7" t="s">
        <v>395</v>
      </c>
      <c r="C34" s="8">
        <v>266</v>
      </c>
      <c r="D34" s="8">
        <v>20799</v>
      </c>
      <c r="E34" s="10">
        <v>9.1748016074319469E-2</v>
      </c>
    </row>
    <row r="35" spans="1:5" ht="17.25" thickTop="1" thickBot="1" x14ac:dyDescent="0.3">
      <c r="A35" s="7" t="s">
        <v>392</v>
      </c>
      <c r="B35" s="7" t="s">
        <v>393</v>
      </c>
      <c r="C35" s="8">
        <v>47</v>
      </c>
      <c r="D35" s="8">
        <v>11635</v>
      </c>
      <c r="E35" s="10">
        <v>5.1324013992245156E-2</v>
      </c>
    </row>
    <row r="36" spans="1:5" ht="17.25" thickTop="1" thickBot="1" x14ac:dyDescent="0.3">
      <c r="A36" s="7" t="s">
        <v>546</v>
      </c>
      <c r="B36" s="7" t="s">
        <v>547</v>
      </c>
      <c r="C36" s="8">
        <v>69</v>
      </c>
      <c r="D36" s="8">
        <v>6401</v>
      </c>
      <c r="E36" s="10">
        <v>2.8235927250912011E-2</v>
      </c>
    </row>
    <row r="37" spans="1:5" ht="17.25" thickTop="1" thickBot="1" x14ac:dyDescent="0.3">
      <c r="A37" s="7" t="s">
        <v>574</v>
      </c>
      <c r="B37" s="7" t="s">
        <v>575</v>
      </c>
      <c r="C37" s="8">
        <v>13</v>
      </c>
      <c r="D37" s="8">
        <v>970</v>
      </c>
      <c r="E37" s="10">
        <v>4.2788391553483284E-3</v>
      </c>
    </row>
    <row r="38" spans="1:5" ht="17.25" thickTop="1" thickBot="1" x14ac:dyDescent="0.3">
      <c r="A38" s="19" t="s">
        <v>364</v>
      </c>
      <c r="B38" s="19"/>
      <c r="C38" s="9">
        <v>1227</v>
      </c>
      <c r="D38" s="9">
        <v>226697</v>
      </c>
      <c r="E38" s="11" t="s">
        <v>598</v>
      </c>
    </row>
    <row r="39" spans="1:5" ht="17.25" thickTop="1" thickBot="1" x14ac:dyDescent="0.3">
      <c r="A39" s="18" t="s">
        <v>398</v>
      </c>
      <c r="B39" s="18"/>
      <c r="C39" s="18"/>
      <c r="D39" s="18"/>
      <c r="E39" s="18"/>
    </row>
    <row r="40" spans="1:5" ht="17.25" thickTop="1" thickBot="1" x14ac:dyDescent="0.3">
      <c r="A40" s="7" t="s">
        <v>372</v>
      </c>
      <c r="B40" s="7" t="s">
        <v>373</v>
      </c>
      <c r="C40" s="8">
        <v>2557</v>
      </c>
      <c r="D40" s="8">
        <v>513102</v>
      </c>
      <c r="E40" s="10">
        <v>0.18319667126769032</v>
      </c>
    </row>
    <row r="41" spans="1:5" ht="17.25" thickTop="1" thickBot="1" x14ac:dyDescent="0.3">
      <c r="A41" s="7" t="s">
        <v>399</v>
      </c>
      <c r="B41" s="7" t="s">
        <v>400</v>
      </c>
      <c r="C41" s="8">
        <v>1298</v>
      </c>
      <c r="D41" s="8">
        <v>424707</v>
      </c>
      <c r="E41" s="10">
        <v>0.15163633870865237</v>
      </c>
    </row>
    <row r="42" spans="1:5" ht="17.25" thickTop="1" thickBot="1" x14ac:dyDescent="0.3">
      <c r="A42" s="7" t="s">
        <v>360</v>
      </c>
      <c r="B42" s="7" t="s">
        <v>361</v>
      </c>
      <c r="C42" s="8">
        <v>1773</v>
      </c>
      <c r="D42" s="8">
        <v>367794</v>
      </c>
      <c r="E42" s="10">
        <v>0.13131626170279767</v>
      </c>
    </row>
    <row r="43" spans="1:5" ht="17.25" thickTop="1" thickBot="1" x14ac:dyDescent="0.3">
      <c r="A43" s="7" t="s">
        <v>401</v>
      </c>
      <c r="B43" s="7" t="s">
        <v>402</v>
      </c>
      <c r="C43" s="8">
        <v>1113</v>
      </c>
      <c r="D43" s="8">
        <v>331728</v>
      </c>
      <c r="E43" s="10">
        <v>0.1184393461071841</v>
      </c>
    </row>
    <row r="44" spans="1:5" ht="17.25" thickTop="1" thickBot="1" x14ac:dyDescent="0.3">
      <c r="A44" s="7" t="s">
        <v>403</v>
      </c>
      <c r="B44" s="7" t="s">
        <v>404</v>
      </c>
      <c r="C44" s="8">
        <v>1068</v>
      </c>
      <c r="D44" s="8">
        <v>279777</v>
      </c>
      <c r="E44" s="10">
        <v>9.9890889330504648E-2</v>
      </c>
    </row>
    <row r="45" spans="1:5" ht="17.25" thickTop="1" thickBot="1" x14ac:dyDescent="0.3">
      <c r="A45" s="7" t="s">
        <v>405</v>
      </c>
      <c r="B45" s="7" t="s">
        <v>406</v>
      </c>
      <c r="C45" s="8">
        <v>710</v>
      </c>
      <c r="D45" s="8">
        <v>229845</v>
      </c>
      <c r="E45" s="10">
        <v>8.206329132905793E-2</v>
      </c>
    </row>
    <row r="46" spans="1:5" ht="17.25" thickTop="1" thickBot="1" x14ac:dyDescent="0.3">
      <c r="A46" s="7" t="s">
        <v>407</v>
      </c>
      <c r="B46" s="7" t="s">
        <v>408</v>
      </c>
      <c r="C46" s="8">
        <v>677</v>
      </c>
      <c r="D46" s="8">
        <v>194425</v>
      </c>
      <c r="E46" s="10">
        <v>6.9417021978516333E-2</v>
      </c>
    </row>
    <row r="47" spans="1:5" ht="17.25" thickTop="1" thickBot="1" x14ac:dyDescent="0.3">
      <c r="A47" s="7" t="s">
        <v>409</v>
      </c>
      <c r="B47" s="7" t="s">
        <v>410</v>
      </c>
      <c r="C47" s="8">
        <v>720</v>
      </c>
      <c r="D47" s="8">
        <v>186014</v>
      </c>
      <c r="E47" s="10">
        <v>6.6413979304676546E-2</v>
      </c>
    </row>
    <row r="48" spans="1:5" ht="17.25" thickTop="1" thickBot="1" x14ac:dyDescent="0.3">
      <c r="A48" s="7" t="s">
        <v>417</v>
      </c>
      <c r="B48" s="7" t="s">
        <v>418</v>
      </c>
      <c r="C48" s="8">
        <v>343</v>
      </c>
      <c r="D48" s="8">
        <v>84525</v>
      </c>
      <c r="E48" s="10">
        <v>3.0178597313792431E-2</v>
      </c>
    </row>
    <row r="49" spans="1:5" ht="17.25" thickTop="1" thickBot="1" x14ac:dyDescent="0.3">
      <c r="A49" s="7" t="s">
        <v>415</v>
      </c>
      <c r="B49" s="7" t="s">
        <v>416</v>
      </c>
      <c r="C49" s="8">
        <v>363</v>
      </c>
      <c r="D49" s="8">
        <v>79497</v>
      </c>
      <c r="E49" s="10">
        <v>2.8383412607566483E-2</v>
      </c>
    </row>
    <row r="50" spans="1:5" ht="17.25" thickTop="1" thickBot="1" x14ac:dyDescent="0.3">
      <c r="A50" s="7" t="s">
        <v>413</v>
      </c>
      <c r="B50" s="7" t="s">
        <v>414</v>
      </c>
      <c r="C50" s="8">
        <v>200</v>
      </c>
      <c r="D50" s="8">
        <v>61756</v>
      </c>
      <c r="E50" s="10">
        <v>2.204920976883248E-2</v>
      </c>
    </row>
    <row r="51" spans="1:5" ht="17.25" thickTop="1" thickBot="1" x14ac:dyDescent="0.3">
      <c r="A51" s="7" t="s">
        <v>576</v>
      </c>
      <c r="B51" s="7" t="s">
        <v>577</v>
      </c>
      <c r="C51" s="8">
        <v>152</v>
      </c>
      <c r="D51" s="8">
        <v>38298</v>
      </c>
      <c r="E51" s="10">
        <v>1.3673823364964479E-2</v>
      </c>
    </row>
    <row r="52" spans="1:5" ht="17.25" thickTop="1" thickBot="1" x14ac:dyDescent="0.3">
      <c r="A52" s="7" t="s">
        <v>578</v>
      </c>
      <c r="B52" s="7" t="s">
        <v>579</v>
      </c>
      <c r="C52" s="8">
        <v>32</v>
      </c>
      <c r="D52" s="8">
        <v>9358</v>
      </c>
      <c r="E52" s="10">
        <v>3.3411572157642068E-3</v>
      </c>
    </row>
    <row r="53" spans="1:5" ht="17.25" thickTop="1" thickBot="1" x14ac:dyDescent="0.3">
      <c r="A53" s="19" t="s">
        <v>364</v>
      </c>
      <c r="B53" s="19"/>
      <c r="C53" s="9">
        <v>11006</v>
      </c>
      <c r="D53" s="9">
        <v>2800826</v>
      </c>
      <c r="E53" s="11" t="s">
        <v>598</v>
      </c>
    </row>
    <row r="54" spans="1:5" ht="17.25" thickTop="1" thickBot="1" x14ac:dyDescent="0.3">
      <c r="A54" s="18" t="s">
        <v>422</v>
      </c>
      <c r="B54" s="18"/>
      <c r="C54" s="18"/>
      <c r="D54" s="18"/>
      <c r="E54" s="18"/>
    </row>
    <row r="55" spans="1:5" ht="17.25" thickTop="1" thickBot="1" x14ac:dyDescent="0.3">
      <c r="A55" s="7" t="s">
        <v>381</v>
      </c>
      <c r="B55" s="7" t="s">
        <v>382</v>
      </c>
      <c r="C55" s="8">
        <v>12185</v>
      </c>
      <c r="D55" s="8">
        <v>2779369</v>
      </c>
      <c r="E55" s="10">
        <v>0.31262871444770429</v>
      </c>
    </row>
    <row r="56" spans="1:5" ht="17.25" thickTop="1" thickBot="1" x14ac:dyDescent="0.3">
      <c r="A56" s="7" t="s">
        <v>383</v>
      </c>
      <c r="B56" s="7" t="s">
        <v>384</v>
      </c>
      <c r="C56" s="8">
        <v>8761</v>
      </c>
      <c r="D56" s="8">
        <v>1903597</v>
      </c>
      <c r="E56" s="10">
        <v>0.21412021323419328</v>
      </c>
    </row>
    <row r="57" spans="1:5" ht="17.25" thickTop="1" thickBot="1" x14ac:dyDescent="0.3">
      <c r="A57" s="7" t="s">
        <v>423</v>
      </c>
      <c r="B57" s="7" t="s">
        <v>424</v>
      </c>
      <c r="C57" s="8">
        <v>5253</v>
      </c>
      <c r="D57" s="8">
        <v>971298</v>
      </c>
      <c r="E57" s="10">
        <v>0.1092534474859676</v>
      </c>
    </row>
    <row r="58" spans="1:5" ht="17.25" thickTop="1" thickBot="1" x14ac:dyDescent="0.3">
      <c r="A58" s="7" t="s">
        <v>425</v>
      </c>
      <c r="B58" s="7" t="s">
        <v>426</v>
      </c>
      <c r="C58" s="8">
        <v>3463</v>
      </c>
      <c r="D58" s="8">
        <v>662051</v>
      </c>
      <c r="E58" s="10">
        <v>7.4468756407953418E-2</v>
      </c>
    </row>
    <row r="59" spans="1:5" ht="17.25" thickTop="1" thickBot="1" x14ac:dyDescent="0.3">
      <c r="A59" s="7" t="s">
        <v>435</v>
      </c>
      <c r="B59" s="7" t="s">
        <v>436</v>
      </c>
      <c r="C59" s="8">
        <v>2775</v>
      </c>
      <c r="D59" s="8">
        <v>556999</v>
      </c>
      <c r="E59" s="10">
        <v>6.2652307526872772E-2</v>
      </c>
    </row>
    <row r="60" spans="1:5" ht="17.25" thickTop="1" thickBot="1" x14ac:dyDescent="0.3">
      <c r="A60" s="7" t="s">
        <v>429</v>
      </c>
      <c r="B60" s="7" t="s">
        <v>430</v>
      </c>
      <c r="C60" s="8">
        <v>2482</v>
      </c>
      <c r="D60" s="8">
        <v>446760</v>
      </c>
      <c r="E60" s="10">
        <v>5.0252415014579339E-2</v>
      </c>
    </row>
    <row r="61" spans="1:5" ht="17.25" thickTop="1" thickBot="1" x14ac:dyDescent="0.3">
      <c r="A61" s="7" t="s">
        <v>427</v>
      </c>
      <c r="B61" s="7" t="s">
        <v>428</v>
      </c>
      <c r="C61" s="8">
        <v>2371</v>
      </c>
      <c r="D61" s="8">
        <v>428882</v>
      </c>
      <c r="E61" s="10">
        <v>4.8241463551532852E-2</v>
      </c>
    </row>
    <row r="62" spans="1:5" ht="17.25" thickTop="1" thickBot="1" x14ac:dyDescent="0.3">
      <c r="A62" s="7" t="s">
        <v>431</v>
      </c>
      <c r="B62" s="7" t="s">
        <v>432</v>
      </c>
      <c r="C62" s="8">
        <v>3166</v>
      </c>
      <c r="D62" s="8">
        <v>401461</v>
      </c>
      <c r="E62" s="10">
        <v>4.5157097287510155E-2</v>
      </c>
    </row>
    <row r="63" spans="1:5" ht="17.25" thickTop="1" thickBot="1" x14ac:dyDescent="0.3">
      <c r="A63" s="7" t="s">
        <v>360</v>
      </c>
      <c r="B63" s="7" t="s">
        <v>361</v>
      </c>
      <c r="C63" s="8">
        <v>2196</v>
      </c>
      <c r="D63" s="8">
        <v>375466</v>
      </c>
      <c r="E63" s="10">
        <v>4.2233130217262167E-2</v>
      </c>
    </row>
    <row r="64" spans="1:5" ht="17.25" thickTop="1" thickBot="1" x14ac:dyDescent="0.3">
      <c r="A64" s="7" t="s">
        <v>372</v>
      </c>
      <c r="B64" s="7" t="s">
        <v>373</v>
      </c>
      <c r="C64" s="8">
        <v>1098</v>
      </c>
      <c r="D64" s="8">
        <v>251365</v>
      </c>
      <c r="E64" s="10">
        <v>2.8274013564642618E-2</v>
      </c>
    </row>
    <row r="65" spans="1:5" ht="17.25" thickTop="1" thickBot="1" x14ac:dyDescent="0.3">
      <c r="A65" s="7" t="s">
        <v>374</v>
      </c>
      <c r="B65" s="7" t="s">
        <v>375</v>
      </c>
      <c r="C65" s="8">
        <v>366</v>
      </c>
      <c r="D65" s="8">
        <v>60616</v>
      </c>
      <c r="E65" s="10">
        <v>6.818203036358988E-3</v>
      </c>
    </row>
    <row r="66" spans="1:5" ht="17.25" thickTop="1" thickBot="1" x14ac:dyDescent="0.3">
      <c r="A66" s="7" t="s">
        <v>580</v>
      </c>
      <c r="B66" s="7" t="s">
        <v>581</v>
      </c>
      <c r="C66" s="8">
        <v>269</v>
      </c>
      <c r="D66" s="8">
        <v>52455</v>
      </c>
      <c r="E66" s="10">
        <v>5.9002382254225074E-3</v>
      </c>
    </row>
    <row r="67" spans="1:5" ht="17.25" thickTop="1" thickBot="1" x14ac:dyDescent="0.3">
      <c r="A67" s="19" t="s">
        <v>364</v>
      </c>
      <c r="B67" s="19"/>
      <c r="C67" s="9">
        <v>44385</v>
      </c>
      <c r="D67" s="9">
        <v>8890319</v>
      </c>
      <c r="E67" s="11" t="s">
        <v>598</v>
      </c>
    </row>
    <row r="68" spans="1:5" ht="17.25" thickTop="1" thickBot="1" x14ac:dyDescent="0.3">
      <c r="A68" s="18" t="s">
        <v>439</v>
      </c>
      <c r="B68" s="18"/>
      <c r="C68" s="18"/>
      <c r="D68" s="18"/>
      <c r="E68" s="18"/>
    </row>
    <row r="69" spans="1:5" ht="17.25" thickTop="1" thickBot="1" x14ac:dyDescent="0.3">
      <c r="A69" s="7" t="s">
        <v>440</v>
      </c>
      <c r="B69" s="7" t="s">
        <v>441</v>
      </c>
      <c r="C69" s="8">
        <v>5006</v>
      </c>
      <c r="D69" s="8">
        <v>1681303</v>
      </c>
      <c r="E69" s="10">
        <v>0.37637662757472673</v>
      </c>
    </row>
    <row r="70" spans="1:5" ht="17.25" thickTop="1" thickBot="1" x14ac:dyDescent="0.3">
      <c r="A70" s="7" t="s">
        <v>442</v>
      </c>
      <c r="B70" s="7" t="s">
        <v>443</v>
      </c>
      <c r="C70" s="8">
        <v>4460</v>
      </c>
      <c r="D70" s="8">
        <v>777986</v>
      </c>
      <c r="E70" s="10">
        <v>0.17416000981402599</v>
      </c>
    </row>
    <row r="71" spans="1:5" ht="17.25" thickTop="1" thickBot="1" x14ac:dyDescent="0.3">
      <c r="A71" s="7" t="s">
        <v>448</v>
      </c>
      <c r="B71" s="7" t="s">
        <v>449</v>
      </c>
      <c r="C71" s="8">
        <v>2216</v>
      </c>
      <c r="D71" s="8">
        <v>560047</v>
      </c>
      <c r="E71" s="10">
        <v>0.12537216738645146</v>
      </c>
    </row>
    <row r="72" spans="1:5" ht="17.25" thickTop="1" thickBot="1" x14ac:dyDescent="0.3">
      <c r="A72" s="7" t="s">
        <v>372</v>
      </c>
      <c r="B72" s="7" t="s">
        <v>373</v>
      </c>
      <c r="C72" s="8">
        <v>1940</v>
      </c>
      <c r="D72" s="8">
        <v>381315</v>
      </c>
      <c r="E72" s="10">
        <v>8.5361207196833003E-2</v>
      </c>
    </row>
    <row r="73" spans="1:5" ht="17.25" thickTop="1" thickBot="1" x14ac:dyDescent="0.3">
      <c r="A73" s="7" t="s">
        <v>444</v>
      </c>
      <c r="B73" s="7" t="s">
        <v>445</v>
      </c>
      <c r="C73" s="8">
        <v>1068</v>
      </c>
      <c r="D73" s="8">
        <v>232546</v>
      </c>
      <c r="E73" s="10">
        <v>5.2057766646459565E-2</v>
      </c>
    </row>
    <row r="74" spans="1:5" ht="17.25" thickTop="1" thickBot="1" x14ac:dyDescent="0.3">
      <c r="A74" s="7" t="s">
        <v>360</v>
      </c>
      <c r="B74" s="7" t="s">
        <v>361</v>
      </c>
      <c r="C74" s="8">
        <v>732</v>
      </c>
      <c r="D74" s="8">
        <v>163203</v>
      </c>
      <c r="E74" s="10">
        <v>3.6534636975059299E-2</v>
      </c>
    </row>
    <row r="75" spans="1:5" ht="17.25" thickTop="1" thickBot="1" x14ac:dyDescent="0.3">
      <c r="A75" s="7" t="s">
        <v>429</v>
      </c>
      <c r="B75" s="7" t="s">
        <v>430</v>
      </c>
      <c r="C75" s="8">
        <v>904</v>
      </c>
      <c r="D75" s="8">
        <v>162720</v>
      </c>
      <c r="E75" s="10">
        <v>3.6426512555416561E-2</v>
      </c>
    </row>
    <row r="76" spans="1:5" ht="17.25" thickTop="1" thickBot="1" x14ac:dyDescent="0.3">
      <c r="A76" s="7" t="s">
        <v>446</v>
      </c>
      <c r="B76" s="7" t="s">
        <v>447</v>
      </c>
      <c r="C76" s="8">
        <v>902</v>
      </c>
      <c r="D76" s="8">
        <v>146159</v>
      </c>
      <c r="E76" s="10">
        <v>3.2719165736154923E-2</v>
      </c>
    </row>
    <row r="77" spans="1:5" ht="17.25" thickTop="1" thickBot="1" x14ac:dyDescent="0.3">
      <c r="A77" s="7" t="s">
        <v>558</v>
      </c>
      <c r="B77" s="7" t="s">
        <v>559</v>
      </c>
      <c r="C77" s="8">
        <v>743</v>
      </c>
      <c r="D77" s="8">
        <v>133740</v>
      </c>
      <c r="E77" s="10">
        <v>2.993904737685233E-2</v>
      </c>
    </row>
    <row r="78" spans="1:5" ht="17.25" thickTop="1" thickBot="1" x14ac:dyDescent="0.3">
      <c r="A78" s="7" t="s">
        <v>437</v>
      </c>
      <c r="B78" s="7" t="s">
        <v>438</v>
      </c>
      <c r="C78" s="8">
        <v>732</v>
      </c>
      <c r="D78" s="8">
        <v>131760</v>
      </c>
      <c r="E78" s="10">
        <v>2.9495804414341732E-2</v>
      </c>
    </row>
    <row r="79" spans="1:5" ht="17.25" thickTop="1" thickBot="1" x14ac:dyDescent="0.3">
      <c r="A79" s="7" t="s">
        <v>560</v>
      </c>
      <c r="B79" s="7" t="s">
        <v>561</v>
      </c>
      <c r="C79" s="8">
        <v>157</v>
      </c>
      <c r="D79" s="8">
        <v>42260</v>
      </c>
      <c r="E79" s="10">
        <v>9.4603270685343164E-3</v>
      </c>
    </row>
    <row r="80" spans="1:5" ht="17.25" thickTop="1" thickBot="1" x14ac:dyDescent="0.3">
      <c r="A80" s="7" t="s">
        <v>450</v>
      </c>
      <c r="B80" s="7" t="s">
        <v>451</v>
      </c>
      <c r="C80" s="8">
        <v>157</v>
      </c>
      <c r="D80" s="8">
        <v>40174</v>
      </c>
      <c r="E80" s="10">
        <v>8.9933549373236547E-3</v>
      </c>
    </row>
    <row r="81" spans="1:5" ht="17.25" thickTop="1" thickBot="1" x14ac:dyDescent="0.3">
      <c r="A81" s="7" t="s">
        <v>366</v>
      </c>
      <c r="B81" s="7" t="s">
        <v>367</v>
      </c>
      <c r="C81" s="8">
        <v>59</v>
      </c>
      <c r="D81" s="8">
        <v>13863</v>
      </c>
      <c r="E81" s="10">
        <v>3.1033723178204267E-3</v>
      </c>
    </row>
    <row r="82" spans="1:5" ht="17.25" thickTop="1" thickBot="1" x14ac:dyDescent="0.3">
      <c r="A82" s="19" t="s">
        <v>364</v>
      </c>
      <c r="B82" s="19"/>
      <c r="C82" s="9">
        <v>19076</v>
      </c>
      <c r="D82" s="9">
        <v>4467076</v>
      </c>
      <c r="E82" s="11" t="s">
        <v>598</v>
      </c>
    </row>
    <row r="83" spans="1:5" ht="17.25" thickTop="1" thickBot="1" x14ac:dyDescent="0.3">
      <c r="A83" s="18" t="s">
        <v>452</v>
      </c>
      <c r="B83" s="18"/>
      <c r="C83" s="18"/>
      <c r="D83" s="18"/>
      <c r="E83" s="18"/>
    </row>
    <row r="84" spans="1:5" ht="17.25" thickTop="1" thickBot="1" x14ac:dyDescent="0.3">
      <c r="A84" s="7" t="s">
        <v>453</v>
      </c>
      <c r="B84" s="7" t="s">
        <v>454</v>
      </c>
      <c r="C84" s="8">
        <v>405</v>
      </c>
      <c r="D84" s="8">
        <v>107834</v>
      </c>
      <c r="E84" s="10">
        <v>0.72594956308653447</v>
      </c>
    </row>
    <row r="85" spans="1:5" ht="17.25" thickTop="1" thickBot="1" x14ac:dyDescent="0.3">
      <c r="A85" s="7" t="s">
        <v>455</v>
      </c>
      <c r="B85" s="7" t="s">
        <v>456</v>
      </c>
      <c r="C85" s="8">
        <v>105</v>
      </c>
      <c r="D85" s="8">
        <v>30894</v>
      </c>
      <c r="E85" s="10">
        <v>0.20798158096699923</v>
      </c>
    </row>
    <row r="86" spans="1:5" ht="17.25" thickTop="1" thickBot="1" x14ac:dyDescent="0.3">
      <c r="A86" s="7" t="s">
        <v>457</v>
      </c>
      <c r="B86" s="7" t="s">
        <v>458</v>
      </c>
      <c r="C86" s="8">
        <v>79</v>
      </c>
      <c r="D86" s="8">
        <v>9814</v>
      </c>
      <c r="E86" s="10">
        <v>6.6068855946466318E-2</v>
      </c>
    </row>
    <row r="87" spans="1:5" ht="17.25" thickTop="1" thickBot="1" x14ac:dyDescent="0.3">
      <c r="A87" s="19" t="s">
        <v>364</v>
      </c>
      <c r="B87" s="19"/>
      <c r="C87" s="9">
        <v>589</v>
      </c>
      <c r="D87" s="9">
        <v>148542</v>
      </c>
      <c r="E87" s="11" t="s">
        <v>598</v>
      </c>
    </row>
    <row r="88" spans="1:5" ht="17.25" thickTop="1" thickBot="1" x14ac:dyDescent="0.3">
      <c r="A88" s="18" t="s">
        <v>459</v>
      </c>
      <c r="B88" s="18"/>
      <c r="C88" s="18"/>
      <c r="D88" s="18"/>
      <c r="E88" s="18"/>
    </row>
    <row r="89" spans="1:5" ht="17.25" thickTop="1" thickBot="1" x14ac:dyDescent="0.3">
      <c r="A89" s="7" t="s">
        <v>370</v>
      </c>
      <c r="B89" s="7" t="s">
        <v>371</v>
      </c>
      <c r="C89" s="8">
        <v>9028</v>
      </c>
      <c r="D89" s="8">
        <v>2453305</v>
      </c>
      <c r="E89" s="10">
        <v>0.30919800756552407</v>
      </c>
    </row>
    <row r="90" spans="1:5" ht="17.25" thickTop="1" thickBot="1" x14ac:dyDescent="0.3">
      <c r="A90" s="7" t="s">
        <v>460</v>
      </c>
      <c r="B90" s="7" t="s">
        <v>461</v>
      </c>
      <c r="C90" s="8">
        <v>6271</v>
      </c>
      <c r="D90" s="8">
        <v>1477719</v>
      </c>
      <c r="E90" s="10">
        <v>0.18624173127341226</v>
      </c>
    </row>
    <row r="91" spans="1:5" ht="17.25" thickTop="1" thickBot="1" x14ac:dyDescent="0.3">
      <c r="A91" s="7" t="s">
        <v>360</v>
      </c>
      <c r="B91" s="7" t="s">
        <v>361</v>
      </c>
      <c r="C91" s="8">
        <v>2939</v>
      </c>
      <c r="D91" s="8">
        <v>560313</v>
      </c>
      <c r="E91" s="10">
        <v>7.0618069589008084E-2</v>
      </c>
    </row>
    <row r="92" spans="1:5" ht="17.25" thickTop="1" thickBot="1" x14ac:dyDescent="0.3">
      <c r="A92" s="7" t="s">
        <v>562</v>
      </c>
      <c r="B92" s="7" t="s">
        <v>563</v>
      </c>
      <c r="C92" s="8">
        <v>3221</v>
      </c>
      <c r="D92" s="8">
        <v>532350</v>
      </c>
      <c r="E92" s="10">
        <v>6.7093801760281221E-2</v>
      </c>
    </row>
    <row r="93" spans="1:5" ht="17.25" thickTop="1" thickBot="1" x14ac:dyDescent="0.3">
      <c r="A93" s="7" t="s">
        <v>440</v>
      </c>
      <c r="B93" s="7" t="s">
        <v>441</v>
      </c>
      <c r="C93" s="8">
        <v>1461</v>
      </c>
      <c r="D93" s="8">
        <v>500704</v>
      </c>
      <c r="E93" s="10">
        <v>6.3105353464036534E-2</v>
      </c>
    </row>
    <row r="94" spans="1:5" ht="17.25" thickTop="1" thickBot="1" x14ac:dyDescent="0.3">
      <c r="A94" s="7" t="s">
        <v>464</v>
      </c>
      <c r="B94" s="7" t="s">
        <v>465</v>
      </c>
      <c r="C94" s="8">
        <v>2064</v>
      </c>
      <c r="D94" s="8">
        <v>498467</v>
      </c>
      <c r="E94" s="10">
        <v>6.2823417079068467E-2</v>
      </c>
    </row>
    <row r="95" spans="1:5" ht="17.25" thickTop="1" thickBot="1" x14ac:dyDescent="0.3">
      <c r="A95" s="7" t="s">
        <v>429</v>
      </c>
      <c r="B95" s="7" t="s">
        <v>430</v>
      </c>
      <c r="C95" s="8">
        <v>2468</v>
      </c>
      <c r="D95" s="8">
        <v>444240</v>
      </c>
      <c r="E95" s="10">
        <v>5.598901191694812E-2</v>
      </c>
    </row>
    <row r="96" spans="1:5" ht="17.25" thickTop="1" thickBot="1" x14ac:dyDescent="0.3">
      <c r="A96" s="7" t="s">
        <v>437</v>
      </c>
      <c r="B96" s="7" t="s">
        <v>438</v>
      </c>
      <c r="C96" s="8">
        <v>2196</v>
      </c>
      <c r="D96" s="8">
        <v>395280</v>
      </c>
      <c r="E96" s="10">
        <v>4.9818423893686417E-2</v>
      </c>
    </row>
    <row r="97" spans="1:5" ht="17.25" thickTop="1" thickBot="1" x14ac:dyDescent="0.3">
      <c r="A97" s="7" t="s">
        <v>372</v>
      </c>
      <c r="B97" s="7" t="s">
        <v>373</v>
      </c>
      <c r="C97" s="8">
        <v>1100</v>
      </c>
      <c r="D97" s="8">
        <v>252755</v>
      </c>
      <c r="E97" s="10">
        <v>3.1855534636836443E-2</v>
      </c>
    </row>
    <row r="98" spans="1:5" ht="17.25" thickTop="1" thickBot="1" x14ac:dyDescent="0.3">
      <c r="A98" s="7" t="s">
        <v>466</v>
      </c>
      <c r="B98" s="7" t="s">
        <v>467</v>
      </c>
      <c r="C98" s="8">
        <v>563</v>
      </c>
      <c r="D98" s="8">
        <v>203790</v>
      </c>
      <c r="E98" s="10">
        <v>2.5684316447314195E-2</v>
      </c>
    </row>
    <row r="99" spans="1:5" ht="17.25" thickTop="1" thickBot="1" x14ac:dyDescent="0.3">
      <c r="A99" s="7" t="s">
        <v>582</v>
      </c>
      <c r="B99" s="7" t="s">
        <v>583</v>
      </c>
      <c r="C99" s="8">
        <v>998</v>
      </c>
      <c r="D99" s="8">
        <v>193612</v>
      </c>
      <c r="E99" s="10">
        <v>2.4401550007347738E-2</v>
      </c>
    </row>
    <row r="100" spans="1:5" ht="17.25" thickTop="1" thickBot="1" x14ac:dyDescent="0.3">
      <c r="A100" s="7" t="s">
        <v>558</v>
      </c>
      <c r="B100" s="7" t="s">
        <v>559</v>
      </c>
      <c r="C100" s="8">
        <v>991</v>
      </c>
      <c r="D100" s="8">
        <v>178380</v>
      </c>
      <c r="E100" s="10">
        <v>2.2481811511221875E-2</v>
      </c>
    </row>
    <row r="101" spans="1:5" ht="17.25" thickTop="1" thickBot="1" x14ac:dyDescent="0.3">
      <c r="A101" s="7" t="s">
        <v>462</v>
      </c>
      <c r="B101" s="7" t="s">
        <v>463</v>
      </c>
      <c r="C101" s="8">
        <v>585</v>
      </c>
      <c r="D101" s="8">
        <v>105300</v>
      </c>
      <c r="E101" s="10">
        <v>1.3271301447088595E-2</v>
      </c>
    </row>
    <row r="102" spans="1:5" ht="17.25" thickTop="1" thickBot="1" x14ac:dyDescent="0.3">
      <c r="A102" s="7" t="s">
        <v>366</v>
      </c>
      <c r="B102" s="7" t="s">
        <v>367</v>
      </c>
      <c r="C102" s="8">
        <v>362</v>
      </c>
      <c r="D102" s="8">
        <v>80282</v>
      </c>
      <c r="E102" s="10">
        <v>1.0118201545823043E-2</v>
      </c>
    </row>
    <row r="103" spans="1:5" ht="17.25" thickTop="1" thickBot="1" x14ac:dyDescent="0.3">
      <c r="A103" s="7" t="s">
        <v>514</v>
      </c>
      <c r="B103" s="7" t="s">
        <v>515</v>
      </c>
      <c r="C103" s="8">
        <v>190</v>
      </c>
      <c r="D103" s="8">
        <v>35633</v>
      </c>
      <c r="E103" s="10">
        <v>4.4909428724036835E-3</v>
      </c>
    </row>
    <row r="104" spans="1:5" ht="17.25" thickTop="1" thickBot="1" x14ac:dyDescent="0.3">
      <c r="A104" s="7" t="s">
        <v>470</v>
      </c>
      <c r="B104" s="7" t="s">
        <v>471</v>
      </c>
      <c r="C104" s="8">
        <v>181</v>
      </c>
      <c r="D104" s="8">
        <v>18806</v>
      </c>
      <c r="E104" s="10">
        <v>2.3701813391637998E-3</v>
      </c>
    </row>
    <row r="105" spans="1:5" ht="17.25" thickTop="1" thickBot="1" x14ac:dyDescent="0.3">
      <c r="A105" s="7" t="s">
        <v>564</v>
      </c>
      <c r="B105" s="7" t="s">
        <v>565</v>
      </c>
      <c r="C105" s="8">
        <v>16</v>
      </c>
      <c r="D105" s="8">
        <v>2640</v>
      </c>
      <c r="E105" s="10">
        <v>3.3272778556803315E-4</v>
      </c>
    </row>
    <row r="106" spans="1:5" ht="17.25" thickTop="1" thickBot="1" x14ac:dyDescent="0.3">
      <c r="A106" s="7" t="s">
        <v>446</v>
      </c>
      <c r="B106" s="7" t="s">
        <v>447</v>
      </c>
      <c r="C106" s="8">
        <v>5</v>
      </c>
      <c r="D106" s="8">
        <v>838</v>
      </c>
      <c r="E106" s="10">
        <v>1.056158652674287E-4</v>
      </c>
    </row>
    <row r="107" spans="1:5" ht="17.25" thickTop="1" thickBot="1" x14ac:dyDescent="0.3">
      <c r="A107" s="19" t="s">
        <v>364</v>
      </c>
      <c r="B107" s="19"/>
      <c r="C107" s="9">
        <v>34639</v>
      </c>
      <c r="D107" s="9">
        <v>7934414</v>
      </c>
      <c r="E107" s="11" t="s">
        <v>598</v>
      </c>
    </row>
    <row r="108" spans="1:5" ht="17.25" thickTop="1" thickBot="1" x14ac:dyDescent="0.3">
      <c r="A108" s="18" t="s">
        <v>612</v>
      </c>
      <c r="B108" s="18"/>
      <c r="C108" s="18"/>
      <c r="D108" s="18"/>
      <c r="E108" s="18"/>
    </row>
    <row r="109" spans="1:5" ht="17.25" thickTop="1" thickBot="1" x14ac:dyDescent="0.3">
      <c r="A109" s="7" t="s">
        <v>473</v>
      </c>
      <c r="B109" s="7" t="s">
        <v>474</v>
      </c>
      <c r="C109" s="8">
        <v>12355</v>
      </c>
      <c r="D109" s="8">
        <v>2200020</v>
      </c>
      <c r="E109" s="10">
        <v>0.22241551977124568</v>
      </c>
    </row>
    <row r="110" spans="1:5" ht="17.25" thickTop="1" thickBot="1" x14ac:dyDescent="0.3">
      <c r="A110" s="7" t="s">
        <v>372</v>
      </c>
      <c r="B110" s="7" t="s">
        <v>373</v>
      </c>
      <c r="C110" s="8">
        <v>8938</v>
      </c>
      <c r="D110" s="8">
        <v>1755719</v>
      </c>
      <c r="E110" s="10">
        <v>0.17749800181691608</v>
      </c>
    </row>
    <row r="111" spans="1:5" ht="17.25" thickTop="1" thickBot="1" x14ac:dyDescent="0.3">
      <c r="A111" s="7" t="s">
        <v>475</v>
      </c>
      <c r="B111" s="7" t="s">
        <v>476</v>
      </c>
      <c r="C111" s="8">
        <v>8035</v>
      </c>
      <c r="D111" s="8">
        <v>1505359</v>
      </c>
      <c r="E111" s="10">
        <v>0.15218734576382154</v>
      </c>
    </row>
    <row r="112" spans="1:5" ht="17.25" thickTop="1" thickBot="1" x14ac:dyDescent="0.3">
      <c r="A112" s="7" t="s">
        <v>360</v>
      </c>
      <c r="B112" s="7" t="s">
        <v>361</v>
      </c>
      <c r="C112" s="8">
        <v>5124</v>
      </c>
      <c r="D112" s="8">
        <v>961165</v>
      </c>
      <c r="E112" s="10">
        <v>9.7170940746415649E-2</v>
      </c>
    </row>
    <row r="113" spans="1:5" ht="17.25" thickTop="1" thickBot="1" x14ac:dyDescent="0.3">
      <c r="A113" s="7" t="s">
        <v>477</v>
      </c>
      <c r="B113" s="7" t="s">
        <v>478</v>
      </c>
      <c r="C113" s="8">
        <v>5213</v>
      </c>
      <c r="D113" s="8">
        <v>807873</v>
      </c>
      <c r="E113" s="10">
        <v>8.1673572605774306E-2</v>
      </c>
    </row>
    <row r="114" spans="1:5" ht="17.25" thickTop="1" thickBot="1" x14ac:dyDescent="0.3">
      <c r="A114" s="7" t="s">
        <v>485</v>
      </c>
      <c r="B114" s="7" t="s">
        <v>486</v>
      </c>
      <c r="C114" s="8">
        <v>4488</v>
      </c>
      <c r="D114" s="8">
        <v>807840</v>
      </c>
      <c r="E114" s="10">
        <v>8.167023640330684E-2</v>
      </c>
    </row>
    <row r="115" spans="1:5" ht="17.25" thickTop="1" thickBot="1" x14ac:dyDescent="0.3">
      <c r="A115" s="7" t="s">
        <v>493</v>
      </c>
      <c r="B115" s="7" t="s">
        <v>494</v>
      </c>
      <c r="C115" s="8">
        <v>2355</v>
      </c>
      <c r="D115" s="8">
        <v>369565</v>
      </c>
      <c r="E115" s="10">
        <v>3.7361929238943471E-2</v>
      </c>
    </row>
    <row r="116" spans="1:5" ht="17.25" thickTop="1" thickBot="1" x14ac:dyDescent="0.3">
      <c r="A116" s="7" t="s">
        <v>481</v>
      </c>
      <c r="B116" s="7" t="s">
        <v>482</v>
      </c>
      <c r="C116" s="8">
        <v>1712</v>
      </c>
      <c r="D116" s="8">
        <v>263813</v>
      </c>
      <c r="E116" s="10">
        <v>2.6670714592327179E-2</v>
      </c>
    </row>
    <row r="117" spans="1:5" ht="17.25" thickTop="1" thickBot="1" x14ac:dyDescent="0.3">
      <c r="A117" s="7" t="s">
        <v>479</v>
      </c>
      <c r="B117" s="7" t="s">
        <v>480</v>
      </c>
      <c r="C117" s="8">
        <v>990</v>
      </c>
      <c r="D117" s="8">
        <v>188316</v>
      </c>
      <c r="E117" s="10">
        <v>1.9038191026100628E-2</v>
      </c>
    </row>
    <row r="118" spans="1:5" ht="17.25" thickTop="1" thickBot="1" x14ac:dyDescent="0.3">
      <c r="A118" s="7" t="s">
        <v>548</v>
      </c>
      <c r="B118" s="7" t="s">
        <v>549</v>
      </c>
      <c r="C118" s="8">
        <v>932</v>
      </c>
      <c r="D118" s="8">
        <v>165324</v>
      </c>
      <c r="E118" s="10">
        <v>1.6713767779684467E-2</v>
      </c>
    </row>
    <row r="119" spans="1:5" ht="17.25" thickTop="1" thickBot="1" x14ac:dyDescent="0.3">
      <c r="A119" s="7" t="s">
        <v>495</v>
      </c>
      <c r="B119" s="7" t="s">
        <v>496</v>
      </c>
      <c r="C119" s="8">
        <v>925</v>
      </c>
      <c r="D119" s="8">
        <v>159528</v>
      </c>
      <c r="E119" s="10">
        <v>1.6127809309945947E-2</v>
      </c>
    </row>
    <row r="120" spans="1:5" ht="17.25" thickTop="1" thickBot="1" x14ac:dyDescent="0.3">
      <c r="A120" s="7" t="s">
        <v>487</v>
      </c>
      <c r="B120" s="7" t="s">
        <v>488</v>
      </c>
      <c r="C120" s="8">
        <v>643</v>
      </c>
      <c r="D120" s="8">
        <v>107428</v>
      </c>
      <c r="E120" s="10">
        <v>1.0860653293145237E-2</v>
      </c>
    </row>
    <row r="121" spans="1:5" ht="17.25" thickTop="1" thickBot="1" x14ac:dyDescent="0.3">
      <c r="A121" s="7" t="s">
        <v>366</v>
      </c>
      <c r="B121" s="7" t="s">
        <v>367</v>
      </c>
      <c r="C121" s="8">
        <v>360</v>
      </c>
      <c r="D121" s="8">
        <v>100543</v>
      </c>
      <c r="E121" s="10">
        <v>1.0164600141980689E-2</v>
      </c>
    </row>
    <row r="122" spans="1:5" ht="17.25" thickTop="1" thickBot="1" x14ac:dyDescent="0.3">
      <c r="A122" s="7" t="s">
        <v>483</v>
      </c>
      <c r="B122" s="7" t="s">
        <v>484</v>
      </c>
      <c r="C122" s="8">
        <v>366</v>
      </c>
      <c r="D122" s="8">
        <v>95892</v>
      </c>
      <c r="E122" s="10">
        <v>9.6943977881584226E-3</v>
      </c>
    </row>
    <row r="123" spans="1:5" ht="17.25" thickTop="1" thickBot="1" x14ac:dyDescent="0.3">
      <c r="A123" s="7" t="s">
        <v>550</v>
      </c>
      <c r="B123" s="7" t="s">
        <v>551</v>
      </c>
      <c r="C123" s="8">
        <v>549</v>
      </c>
      <c r="D123" s="8">
        <v>91860</v>
      </c>
      <c r="E123" s="10">
        <v>9.2867745048620595E-3</v>
      </c>
    </row>
    <row r="124" spans="1:5" ht="17.25" thickTop="1" thickBot="1" x14ac:dyDescent="0.3">
      <c r="A124" s="7" t="s">
        <v>568</v>
      </c>
      <c r="B124" s="7" t="s">
        <v>569</v>
      </c>
      <c r="C124" s="8">
        <v>367</v>
      </c>
      <c r="D124" s="8">
        <v>90106</v>
      </c>
      <c r="E124" s="10">
        <v>9.1094502888645849E-3</v>
      </c>
    </row>
    <row r="125" spans="1:5" ht="17.25" thickTop="1" thickBot="1" x14ac:dyDescent="0.3">
      <c r="A125" s="7" t="s">
        <v>491</v>
      </c>
      <c r="B125" s="7" t="s">
        <v>492</v>
      </c>
      <c r="C125" s="8">
        <v>314</v>
      </c>
      <c r="D125" s="8">
        <v>49145</v>
      </c>
      <c r="E125" s="10">
        <v>4.9684142503967554E-3</v>
      </c>
    </row>
    <row r="126" spans="1:5" ht="17.25" thickTop="1" thickBot="1" x14ac:dyDescent="0.3">
      <c r="A126" s="7" t="s">
        <v>584</v>
      </c>
      <c r="B126" s="7" t="s">
        <v>585</v>
      </c>
      <c r="C126" s="8">
        <v>266</v>
      </c>
      <c r="D126" s="8">
        <v>39956</v>
      </c>
      <c r="E126" s="10">
        <v>4.0394335087771439E-3</v>
      </c>
    </row>
    <row r="127" spans="1:5" ht="17.25" thickTop="1" thickBot="1" x14ac:dyDescent="0.3">
      <c r="A127" s="7" t="s">
        <v>613</v>
      </c>
      <c r="B127" s="7" t="s">
        <v>614</v>
      </c>
      <c r="C127" s="8">
        <v>209</v>
      </c>
      <c r="D127" s="8">
        <v>37033</v>
      </c>
      <c r="E127" s="10">
        <v>3.7439268477961756E-3</v>
      </c>
    </row>
    <row r="128" spans="1:5" ht="17.25" thickTop="1" thickBot="1" x14ac:dyDescent="0.3">
      <c r="A128" s="7" t="s">
        <v>572</v>
      </c>
      <c r="B128" s="7" t="s">
        <v>573</v>
      </c>
      <c r="C128" s="8">
        <v>130</v>
      </c>
      <c r="D128" s="8">
        <v>23647</v>
      </c>
      <c r="E128" s="10">
        <v>2.3906418105429255E-3</v>
      </c>
    </row>
    <row r="129" spans="1:5" ht="17.25" thickTop="1" thickBot="1" x14ac:dyDescent="0.3">
      <c r="A129" s="7" t="s">
        <v>489</v>
      </c>
      <c r="B129" s="7" t="s">
        <v>490</v>
      </c>
      <c r="C129" s="8">
        <v>105</v>
      </c>
      <c r="D129" s="8">
        <v>20194</v>
      </c>
      <c r="E129" s="10">
        <v>2.0415537159937346E-3</v>
      </c>
    </row>
    <row r="130" spans="1:5" ht="17.25" thickTop="1" thickBot="1" x14ac:dyDescent="0.3">
      <c r="A130" s="7" t="s">
        <v>566</v>
      </c>
      <c r="B130" s="7" t="s">
        <v>567</v>
      </c>
      <c r="C130" s="8">
        <v>102</v>
      </c>
      <c r="D130" s="8">
        <v>18356</v>
      </c>
      <c r="E130" s="10">
        <v>1.8557373482609185E-3</v>
      </c>
    </row>
    <row r="131" spans="1:5" ht="17.25" thickTop="1" thickBot="1" x14ac:dyDescent="0.3">
      <c r="A131" s="7" t="s">
        <v>429</v>
      </c>
      <c r="B131" s="7" t="s">
        <v>430</v>
      </c>
      <c r="C131" s="8">
        <v>87</v>
      </c>
      <c r="D131" s="8">
        <v>15660</v>
      </c>
      <c r="E131" s="10">
        <v>1.5831797163742636E-3</v>
      </c>
    </row>
    <row r="132" spans="1:5" ht="17.25" thickTop="1" thickBot="1" x14ac:dyDescent="0.3">
      <c r="A132" s="7" t="s">
        <v>586</v>
      </c>
      <c r="B132" s="7" t="s">
        <v>587</v>
      </c>
      <c r="C132" s="8">
        <v>47</v>
      </c>
      <c r="D132" s="8">
        <v>11750</v>
      </c>
      <c r="E132" s="10">
        <v>1.1878902725030395E-3</v>
      </c>
    </row>
    <row r="133" spans="1:5" ht="17.25" thickTop="1" thickBot="1" x14ac:dyDescent="0.3">
      <c r="A133" s="7" t="s">
        <v>423</v>
      </c>
      <c r="B133" s="7" t="s">
        <v>424</v>
      </c>
      <c r="C133" s="8">
        <v>29</v>
      </c>
      <c r="D133" s="8">
        <v>5394</v>
      </c>
      <c r="E133" s="10">
        <v>5.453174578622464E-4</v>
      </c>
    </row>
    <row r="134" spans="1:5" ht="17.25" thickTop="1" thickBot="1" x14ac:dyDescent="0.3">
      <c r="A134" s="19" t="s">
        <v>364</v>
      </c>
      <c r="B134" s="19"/>
      <c r="C134" s="9">
        <v>54641</v>
      </c>
      <c r="D134" s="9">
        <v>9891486</v>
      </c>
      <c r="E134" s="11" t="s">
        <v>598</v>
      </c>
    </row>
    <row r="135" spans="1:5" ht="17.25" thickTop="1" thickBot="1" x14ac:dyDescent="0.3">
      <c r="A135" s="18" t="s">
        <v>497</v>
      </c>
      <c r="B135" s="18"/>
      <c r="C135" s="18"/>
      <c r="D135" s="18"/>
      <c r="E135" s="18"/>
    </row>
    <row r="136" spans="1:5" ht="17.25" thickTop="1" thickBot="1" x14ac:dyDescent="0.3">
      <c r="A136" s="7" t="s">
        <v>498</v>
      </c>
      <c r="B136" s="7" t="s">
        <v>499</v>
      </c>
      <c r="C136" s="8">
        <v>1098</v>
      </c>
      <c r="D136" s="8">
        <v>366604</v>
      </c>
      <c r="E136" s="10">
        <v>0.41859424205124929</v>
      </c>
    </row>
    <row r="137" spans="1:5" ht="17.25" thickTop="1" thickBot="1" x14ac:dyDescent="0.3">
      <c r="A137" s="7" t="s">
        <v>502</v>
      </c>
      <c r="B137" s="7" t="s">
        <v>503</v>
      </c>
      <c r="C137" s="8">
        <v>800</v>
      </c>
      <c r="D137" s="8">
        <v>205838</v>
      </c>
      <c r="E137" s="10">
        <v>0.23502908204860024</v>
      </c>
    </row>
    <row r="138" spans="1:5" ht="17.25" thickTop="1" thickBot="1" x14ac:dyDescent="0.3">
      <c r="A138" s="7" t="s">
        <v>500</v>
      </c>
      <c r="B138" s="7" t="s">
        <v>501</v>
      </c>
      <c r="C138" s="8">
        <v>692</v>
      </c>
      <c r="D138" s="8">
        <v>195173</v>
      </c>
      <c r="E138" s="10">
        <v>0.22285161646863774</v>
      </c>
    </row>
    <row r="139" spans="1:5" ht="17.25" thickTop="1" thickBot="1" x14ac:dyDescent="0.3">
      <c r="A139" s="7" t="s">
        <v>483</v>
      </c>
      <c r="B139" s="7" t="s">
        <v>484</v>
      </c>
      <c r="C139" s="8">
        <v>366</v>
      </c>
      <c r="D139" s="8">
        <v>105694</v>
      </c>
      <c r="E139" s="10">
        <v>0.12068307988828474</v>
      </c>
    </row>
    <row r="140" spans="1:5" ht="17.25" thickTop="1" thickBot="1" x14ac:dyDescent="0.3">
      <c r="A140" s="7" t="s">
        <v>504</v>
      </c>
      <c r="B140" s="7" t="s">
        <v>505</v>
      </c>
      <c r="C140" s="8">
        <v>6</v>
      </c>
      <c r="D140" s="8">
        <v>2076</v>
      </c>
      <c r="E140" s="10">
        <v>2.3704096150025463E-3</v>
      </c>
    </row>
    <row r="141" spans="1:5" ht="17.25" thickTop="1" thickBot="1" x14ac:dyDescent="0.3">
      <c r="A141" s="7" t="s">
        <v>588</v>
      </c>
      <c r="B141" s="7" t="s">
        <v>589</v>
      </c>
      <c r="C141" s="8">
        <v>1</v>
      </c>
      <c r="D141" s="8">
        <v>413</v>
      </c>
      <c r="E141" s="10">
        <v>4.7156992822545838E-4</v>
      </c>
    </row>
    <row r="142" spans="1:5" ht="17.25" thickTop="1" thickBot="1" x14ac:dyDescent="0.3">
      <c r="A142" s="19" t="s">
        <v>364</v>
      </c>
      <c r="B142" s="19"/>
      <c r="C142" s="9">
        <v>2963</v>
      </c>
      <c r="D142" s="9">
        <v>875798</v>
      </c>
      <c r="E142" s="11" t="s">
        <v>598</v>
      </c>
    </row>
    <row r="143" spans="1:5" ht="17.25" thickTop="1" thickBot="1" x14ac:dyDescent="0.3">
      <c r="A143" s="18" t="s">
        <v>506</v>
      </c>
      <c r="B143" s="18"/>
      <c r="C143" s="18"/>
      <c r="D143" s="18"/>
      <c r="E143" s="18"/>
    </row>
    <row r="144" spans="1:5" ht="17.25" thickTop="1" thickBot="1" x14ac:dyDescent="0.3">
      <c r="A144" s="7" t="s">
        <v>507</v>
      </c>
      <c r="B144" s="7" t="s">
        <v>508</v>
      </c>
      <c r="C144" s="8">
        <v>240</v>
      </c>
      <c r="D144" s="8">
        <v>58376</v>
      </c>
      <c r="E144" s="10">
        <v>1</v>
      </c>
    </row>
    <row r="145" spans="1:5" ht="17.25" thickTop="1" thickBot="1" x14ac:dyDescent="0.3">
      <c r="A145" s="19" t="s">
        <v>364</v>
      </c>
      <c r="B145" s="19"/>
      <c r="C145" s="9">
        <v>240</v>
      </c>
      <c r="D145" s="9">
        <v>58376</v>
      </c>
      <c r="E145" s="11" t="s">
        <v>598</v>
      </c>
    </row>
    <row r="146" spans="1:5" ht="17.25" thickTop="1" thickBot="1" x14ac:dyDescent="0.3">
      <c r="A146" s="18" t="s">
        <v>509</v>
      </c>
      <c r="B146" s="18"/>
      <c r="C146" s="18"/>
      <c r="D146" s="18"/>
      <c r="E146" s="18"/>
    </row>
    <row r="147" spans="1:5" ht="17.25" thickTop="1" thickBot="1" x14ac:dyDescent="0.3">
      <c r="A147" s="7" t="s">
        <v>372</v>
      </c>
      <c r="B147" s="7" t="s">
        <v>373</v>
      </c>
      <c r="C147" s="8">
        <v>6105</v>
      </c>
      <c r="D147" s="8">
        <v>1412191</v>
      </c>
      <c r="E147" s="10">
        <v>0.16135986026206461</v>
      </c>
    </row>
    <row r="148" spans="1:5" ht="17.25" thickTop="1" thickBot="1" x14ac:dyDescent="0.3">
      <c r="A148" s="7" t="s">
        <v>510</v>
      </c>
      <c r="B148" s="7" t="s">
        <v>511</v>
      </c>
      <c r="C148" s="8">
        <v>3834</v>
      </c>
      <c r="D148" s="8">
        <v>1361404</v>
      </c>
      <c r="E148" s="10">
        <v>0.15555683275152993</v>
      </c>
    </row>
    <row r="149" spans="1:5" ht="17.25" thickTop="1" thickBot="1" x14ac:dyDescent="0.3">
      <c r="A149" s="7" t="s">
        <v>360</v>
      </c>
      <c r="B149" s="7" t="s">
        <v>361</v>
      </c>
      <c r="C149" s="8">
        <v>5865</v>
      </c>
      <c r="D149" s="8">
        <v>1238926</v>
      </c>
      <c r="E149" s="10">
        <v>0.14156224351737029</v>
      </c>
    </row>
    <row r="150" spans="1:5" ht="17.25" thickTop="1" thickBot="1" x14ac:dyDescent="0.3">
      <c r="A150" s="7" t="s">
        <v>512</v>
      </c>
      <c r="B150" s="7" t="s">
        <v>513</v>
      </c>
      <c r="C150" s="8">
        <v>3312</v>
      </c>
      <c r="D150" s="8">
        <v>964838</v>
      </c>
      <c r="E150" s="10">
        <v>0.11024438256264904</v>
      </c>
    </row>
    <row r="151" spans="1:5" ht="17.25" thickTop="1" thickBot="1" x14ac:dyDescent="0.3">
      <c r="A151" s="7" t="s">
        <v>514</v>
      </c>
      <c r="B151" s="7" t="s">
        <v>515</v>
      </c>
      <c r="C151" s="8">
        <v>3765</v>
      </c>
      <c r="D151" s="8">
        <v>857369</v>
      </c>
      <c r="E151" s="10">
        <v>9.7964752666619512E-2</v>
      </c>
    </row>
    <row r="152" spans="1:5" ht="17.25" thickTop="1" thickBot="1" x14ac:dyDescent="0.3">
      <c r="A152" s="7" t="s">
        <v>468</v>
      </c>
      <c r="B152" s="7" t="s">
        <v>469</v>
      </c>
      <c r="C152" s="8">
        <v>3318</v>
      </c>
      <c r="D152" s="8">
        <v>741913</v>
      </c>
      <c r="E152" s="10">
        <v>8.4772511655016314E-2</v>
      </c>
    </row>
    <row r="153" spans="1:5" ht="17.25" thickTop="1" thickBot="1" x14ac:dyDescent="0.3">
      <c r="A153" s="7" t="s">
        <v>520</v>
      </c>
      <c r="B153" s="7" t="s">
        <v>521</v>
      </c>
      <c r="C153" s="8">
        <v>1038</v>
      </c>
      <c r="D153" s="8">
        <v>391326</v>
      </c>
      <c r="E153" s="10">
        <v>4.4713716966694093E-2</v>
      </c>
    </row>
    <row r="154" spans="1:5" ht="17.25" thickTop="1" thickBot="1" x14ac:dyDescent="0.3">
      <c r="A154" s="7" t="s">
        <v>552</v>
      </c>
      <c r="B154" s="7" t="s">
        <v>553</v>
      </c>
      <c r="C154" s="8">
        <v>1040</v>
      </c>
      <c r="D154" s="8">
        <v>368098</v>
      </c>
      <c r="E154" s="10">
        <v>4.2059637713840026E-2</v>
      </c>
    </row>
    <row r="155" spans="1:5" ht="17.25" thickTop="1" thickBot="1" x14ac:dyDescent="0.3">
      <c r="A155" s="7" t="s">
        <v>516</v>
      </c>
      <c r="B155" s="7" t="s">
        <v>517</v>
      </c>
      <c r="C155" s="8">
        <v>1248</v>
      </c>
      <c r="D155" s="8">
        <v>338350</v>
      </c>
      <c r="E155" s="10">
        <v>3.8660569795211527E-2</v>
      </c>
    </row>
    <row r="156" spans="1:5" ht="17.25" thickTop="1" thickBot="1" x14ac:dyDescent="0.3">
      <c r="A156" s="7" t="s">
        <v>518</v>
      </c>
      <c r="B156" s="7" t="s">
        <v>519</v>
      </c>
      <c r="C156" s="8">
        <v>994</v>
      </c>
      <c r="D156" s="8">
        <v>268697</v>
      </c>
      <c r="E156" s="10">
        <v>3.0701874160673718E-2</v>
      </c>
    </row>
    <row r="157" spans="1:5" ht="17.25" thickTop="1" thickBot="1" x14ac:dyDescent="0.3">
      <c r="A157" s="7" t="s">
        <v>366</v>
      </c>
      <c r="B157" s="7" t="s">
        <v>367</v>
      </c>
      <c r="C157" s="8">
        <v>1012</v>
      </c>
      <c r="D157" s="8">
        <v>266659</v>
      </c>
      <c r="E157" s="10">
        <v>3.0469008071586555E-2</v>
      </c>
    </row>
    <row r="158" spans="1:5" ht="17.25" thickTop="1" thickBot="1" x14ac:dyDescent="0.3">
      <c r="A158" s="7" t="s">
        <v>524</v>
      </c>
      <c r="B158" s="7" t="s">
        <v>525</v>
      </c>
      <c r="C158" s="8">
        <v>1171</v>
      </c>
      <c r="D158" s="8">
        <v>213804</v>
      </c>
      <c r="E158" s="10">
        <v>2.4429686610005632E-2</v>
      </c>
    </row>
    <row r="159" spans="1:5" ht="17.25" thickTop="1" thickBot="1" x14ac:dyDescent="0.3">
      <c r="A159" s="7" t="s">
        <v>466</v>
      </c>
      <c r="B159" s="7" t="s">
        <v>467</v>
      </c>
      <c r="C159" s="8">
        <v>321</v>
      </c>
      <c r="D159" s="8">
        <v>108215</v>
      </c>
      <c r="E159" s="10">
        <v>1.2364869396745429E-2</v>
      </c>
    </row>
    <row r="160" spans="1:5" ht="17.25" thickTop="1" thickBot="1" x14ac:dyDescent="0.3">
      <c r="A160" s="7" t="s">
        <v>462</v>
      </c>
      <c r="B160" s="7" t="s">
        <v>463</v>
      </c>
      <c r="C160" s="8">
        <v>445</v>
      </c>
      <c r="D160" s="8">
        <v>80100</v>
      </c>
      <c r="E160" s="10">
        <v>9.1523914307564454E-3</v>
      </c>
    </row>
    <row r="161" spans="1:5" ht="17.25" thickTop="1" thickBot="1" x14ac:dyDescent="0.3">
      <c r="A161" s="7" t="s">
        <v>558</v>
      </c>
      <c r="B161" s="7" t="s">
        <v>559</v>
      </c>
      <c r="C161" s="8">
        <v>379</v>
      </c>
      <c r="D161" s="8">
        <v>68220</v>
      </c>
      <c r="E161" s="10">
        <v>7.7949580949588605E-3</v>
      </c>
    </row>
    <row r="162" spans="1:5" ht="17.25" thickTop="1" thickBot="1" x14ac:dyDescent="0.3">
      <c r="A162" s="7" t="s">
        <v>374</v>
      </c>
      <c r="B162" s="7" t="s">
        <v>375</v>
      </c>
      <c r="C162" s="8">
        <v>153</v>
      </c>
      <c r="D162" s="8">
        <v>40126</v>
      </c>
      <c r="E162" s="10">
        <v>4.5848796323412376E-3</v>
      </c>
    </row>
    <row r="163" spans="1:5" ht="17.25" thickTop="1" thickBot="1" x14ac:dyDescent="0.3">
      <c r="A163" s="7" t="s">
        <v>540</v>
      </c>
      <c r="B163" s="7" t="s">
        <v>541</v>
      </c>
      <c r="C163" s="8">
        <v>66</v>
      </c>
      <c r="D163" s="8">
        <v>18999</v>
      </c>
      <c r="E163" s="10">
        <v>2.1708649786884109E-3</v>
      </c>
    </row>
    <row r="164" spans="1:5" ht="17.25" thickTop="1" thickBot="1" x14ac:dyDescent="0.3">
      <c r="A164" s="7" t="s">
        <v>556</v>
      </c>
      <c r="B164" s="7" t="s">
        <v>557</v>
      </c>
      <c r="C164" s="8">
        <v>34</v>
      </c>
      <c r="D164" s="8">
        <v>7140</v>
      </c>
      <c r="E164" s="10">
        <v>8.1583114626218502E-4</v>
      </c>
    </row>
    <row r="165" spans="1:5" ht="17.25" thickTop="1" thickBot="1" x14ac:dyDescent="0.3">
      <c r="A165" s="7" t="s">
        <v>590</v>
      </c>
      <c r="B165" s="7" t="s">
        <v>591</v>
      </c>
      <c r="C165" s="8">
        <v>9</v>
      </c>
      <c r="D165" s="8">
        <v>1458</v>
      </c>
      <c r="E165" s="10">
        <v>1.6659409121152181E-4</v>
      </c>
    </row>
    <row r="166" spans="1:5" ht="17.25" thickTop="1" thickBot="1" x14ac:dyDescent="0.3">
      <c r="A166" s="7" t="s">
        <v>554</v>
      </c>
      <c r="B166" s="7" t="s">
        <v>555</v>
      </c>
      <c r="C166" s="8">
        <v>6</v>
      </c>
      <c r="D166" s="8">
        <v>1260</v>
      </c>
      <c r="E166" s="10">
        <v>1.4397020228156207E-4</v>
      </c>
    </row>
    <row r="167" spans="1:5" ht="17.25" thickTop="1" thickBot="1" x14ac:dyDescent="0.3">
      <c r="A167" s="7" t="s">
        <v>437</v>
      </c>
      <c r="B167" s="7" t="s">
        <v>438</v>
      </c>
      <c r="C167" s="8">
        <v>7</v>
      </c>
      <c r="D167" s="8">
        <v>1260</v>
      </c>
      <c r="E167" s="10">
        <v>1.4397020228156207E-4</v>
      </c>
    </row>
    <row r="168" spans="1:5" ht="17.25" thickTop="1" thickBot="1" x14ac:dyDescent="0.3">
      <c r="A168" s="7" t="s">
        <v>592</v>
      </c>
      <c r="B168" s="7" t="s">
        <v>593</v>
      </c>
      <c r="C168" s="8">
        <v>4</v>
      </c>
      <c r="D168" s="8">
        <v>720</v>
      </c>
      <c r="E168" s="10">
        <v>8.2268687018035471E-5</v>
      </c>
    </row>
    <row r="169" spans="1:5" ht="17.25" thickTop="1" thickBot="1" x14ac:dyDescent="0.3">
      <c r="A169" s="7" t="s">
        <v>594</v>
      </c>
      <c r="B169" s="7" t="s">
        <v>595</v>
      </c>
      <c r="C169" s="8">
        <v>1</v>
      </c>
      <c r="D169" s="8">
        <v>377</v>
      </c>
      <c r="E169" s="10">
        <v>4.3076798619165792E-5</v>
      </c>
    </row>
    <row r="170" spans="1:5" ht="17.25" thickTop="1" thickBot="1" x14ac:dyDescent="0.3">
      <c r="A170" s="7" t="s">
        <v>546</v>
      </c>
      <c r="B170" s="7" t="s">
        <v>547</v>
      </c>
      <c r="C170" s="8">
        <v>1</v>
      </c>
      <c r="D170" s="8">
        <v>219</v>
      </c>
      <c r="E170" s="10">
        <v>2.502339230131912E-5</v>
      </c>
    </row>
    <row r="171" spans="1:5" ht="17.25" thickTop="1" thickBot="1" x14ac:dyDescent="0.3">
      <c r="A171" s="7" t="s">
        <v>596</v>
      </c>
      <c r="B171" s="7" t="s">
        <v>597</v>
      </c>
      <c r="C171" s="8">
        <v>1</v>
      </c>
      <c r="D171" s="8">
        <v>142</v>
      </c>
      <c r="E171" s="10">
        <v>1.622521327300144E-5</v>
      </c>
    </row>
    <row r="172" spans="1:5" ht="17.25" thickTop="1" thickBot="1" x14ac:dyDescent="0.3">
      <c r="A172" s="19" t="s">
        <v>364</v>
      </c>
      <c r="B172" s="19"/>
      <c r="C172" s="9">
        <v>34129</v>
      </c>
      <c r="D172" s="9">
        <v>8751811</v>
      </c>
      <c r="E172" s="11" t="s">
        <v>598</v>
      </c>
    </row>
    <row r="173" spans="1:5" ht="17.25" thickTop="1" thickBot="1" x14ac:dyDescent="0.3">
      <c r="A173" s="18" t="s">
        <v>528</v>
      </c>
      <c r="B173" s="18"/>
      <c r="C173" s="18"/>
      <c r="D173" s="18"/>
      <c r="E173" s="18"/>
    </row>
    <row r="174" spans="1:5" ht="17.25" thickTop="1" thickBot="1" x14ac:dyDescent="0.3">
      <c r="A174" s="7" t="s">
        <v>372</v>
      </c>
      <c r="B174" s="7" t="s">
        <v>373</v>
      </c>
      <c r="C174" s="8">
        <v>732</v>
      </c>
      <c r="D174" s="8">
        <v>126432</v>
      </c>
      <c r="E174" s="10">
        <v>0.41550246970787447</v>
      </c>
    </row>
    <row r="175" spans="1:5" ht="17.25" thickTop="1" thickBot="1" x14ac:dyDescent="0.3">
      <c r="A175" s="7" t="s">
        <v>360</v>
      </c>
      <c r="B175" s="7" t="s">
        <v>361</v>
      </c>
      <c r="C175" s="8">
        <v>366</v>
      </c>
      <c r="D175" s="8">
        <v>64575</v>
      </c>
      <c r="E175" s="10">
        <v>0.21221741316585988</v>
      </c>
    </row>
    <row r="176" spans="1:5" ht="17.25" thickTop="1" thickBot="1" x14ac:dyDescent="0.3">
      <c r="A176" s="7" t="s">
        <v>529</v>
      </c>
      <c r="B176" s="7" t="s">
        <v>530</v>
      </c>
      <c r="C176" s="8">
        <v>211</v>
      </c>
      <c r="D176" s="8">
        <v>59800</v>
      </c>
      <c r="E176" s="10">
        <v>0.19652499120895733</v>
      </c>
    </row>
    <row r="177" spans="1:5" ht="17.25" thickTop="1" thickBot="1" x14ac:dyDescent="0.3">
      <c r="A177" s="7" t="s">
        <v>450</v>
      </c>
      <c r="B177" s="7" t="s">
        <v>451</v>
      </c>
      <c r="C177" s="8">
        <v>209</v>
      </c>
      <c r="D177" s="8">
        <v>53480</v>
      </c>
      <c r="E177" s="10">
        <v>0.17575512591730832</v>
      </c>
    </row>
    <row r="178" spans="1:5" ht="17.25" thickTop="1" thickBot="1" x14ac:dyDescent="0.3">
      <c r="A178" s="19" t="s">
        <v>364</v>
      </c>
      <c r="B178" s="19"/>
      <c r="C178" s="9">
        <v>1518</v>
      </c>
      <c r="D178" s="9">
        <v>304287</v>
      </c>
      <c r="E178" s="11" t="s">
        <v>598</v>
      </c>
    </row>
    <row r="179" spans="1:5" ht="17.25" thickTop="1" thickBot="1" x14ac:dyDescent="0.3">
      <c r="A179" s="18" t="s">
        <v>531</v>
      </c>
      <c r="B179" s="18"/>
      <c r="C179" s="18"/>
      <c r="D179" s="18"/>
      <c r="E179" s="18"/>
    </row>
    <row r="180" spans="1:5" ht="17.25" thickTop="1" thickBot="1" x14ac:dyDescent="0.3">
      <c r="A180" s="7" t="s">
        <v>372</v>
      </c>
      <c r="B180" s="7" t="s">
        <v>373</v>
      </c>
      <c r="C180" s="8">
        <v>4399</v>
      </c>
      <c r="D180" s="8">
        <v>1035392</v>
      </c>
      <c r="E180" s="10">
        <v>0.2330044825691992</v>
      </c>
    </row>
    <row r="181" spans="1:5" ht="17.25" thickTop="1" thickBot="1" x14ac:dyDescent="0.3">
      <c r="A181" s="7" t="s">
        <v>374</v>
      </c>
      <c r="B181" s="7" t="s">
        <v>375</v>
      </c>
      <c r="C181" s="8">
        <v>3268</v>
      </c>
      <c r="D181" s="8">
        <v>889980</v>
      </c>
      <c r="E181" s="10">
        <v>0.200280984783479</v>
      </c>
    </row>
    <row r="182" spans="1:5" ht="17.25" thickTop="1" thickBot="1" x14ac:dyDescent="0.3">
      <c r="A182" s="7" t="s">
        <v>366</v>
      </c>
      <c r="B182" s="7" t="s">
        <v>367</v>
      </c>
      <c r="C182" s="8">
        <v>2957</v>
      </c>
      <c r="D182" s="8">
        <v>810393</v>
      </c>
      <c r="E182" s="10">
        <v>0.18237073653524563</v>
      </c>
    </row>
    <row r="183" spans="1:5" ht="17.25" thickTop="1" thickBot="1" x14ac:dyDescent="0.3">
      <c r="A183" s="7" t="s">
        <v>360</v>
      </c>
      <c r="B183" s="7" t="s">
        <v>361</v>
      </c>
      <c r="C183" s="8">
        <v>3627</v>
      </c>
      <c r="D183" s="8">
        <v>752707</v>
      </c>
      <c r="E183" s="10">
        <v>0.16938908651140266</v>
      </c>
    </row>
    <row r="184" spans="1:5" ht="17.25" thickTop="1" thickBot="1" x14ac:dyDescent="0.3">
      <c r="A184" s="7" t="s">
        <v>532</v>
      </c>
      <c r="B184" s="7" t="s">
        <v>533</v>
      </c>
      <c r="C184" s="8">
        <v>1752</v>
      </c>
      <c r="D184" s="8">
        <v>430917</v>
      </c>
      <c r="E184" s="10">
        <v>9.6973506280975327E-2</v>
      </c>
    </row>
    <row r="185" spans="1:5" ht="17.25" thickTop="1" thickBot="1" x14ac:dyDescent="0.3">
      <c r="A185" s="7" t="s">
        <v>534</v>
      </c>
      <c r="B185" s="7" t="s">
        <v>535</v>
      </c>
      <c r="C185" s="8">
        <v>1303</v>
      </c>
      <c r="D185" s="8">
        <v>391706</v>
      </c>
      <c r="E185" s="10">
        <v>8.8149467881971991E-2</v>
      </c>
    </row>
    <row r="186" spans="1:5" ht="17.25" thickTop="1" thickBot="1" x14ac:dyDescent="0.3">
      <c r="A186" s="7" t="s">
        <v>512</v>
      </c>
      <c r="B186" s="7" t="s">
        <v>513</v>
      </c>
      <c r="C186" s="8">
        <v>366</v>
      </c>
      <c r="D186" s="8">
        <v>132562</v>
      </c>
      <c r="E186" s="10">
        <v>2.983173543772618E-2</v>
      </c>
    </row>
    <row r="187" spans="1:5" ht="17.25" thickTop="1" thickBot="1" x14ac:dyDescent="0.3">
      <c r="A187" s="19" t="s">
        <v>364</v>
      </c>
      <c r="B187" s="19"/>
      <c r="C187" s="9">
        <v>17672</v>
      </c>
      <c r="D187" s="9">
        <v>4443657</v>
      </c>
      <c r="E187" s="11" t="s">
        <v>598</v>
      </c>
    </row>
    <row r="188" spans="1:5" ht="16.5" thickTop="1" x14ac:dyDescent="0.25"/>
  </sheetData>
  <sortState ref="H2:K16">
    <sortCondition ref="H1"/>
  </sortState>
  <mergeCells count="30">
    <mergeCell ref="A135:E135"/>
    <mergeCell ref="A187:B187"/>
    <mergeCell ref="A179:E179"/>
    <mergeCell ref="A173:E173"/>
    <mergeCell ref="A146:E146"/>
    <mergeCell ref="A143:E143"/>
    <mergeCell ref="A172:B172"/>
    <mergeCell ref="A178:B178"/>
    <mergeCell ref="A67:B67"/>
    <mergeCell ref="A82:B82"/>
    <mergeCell ref="A87:B87"/>
    <mergeCell ref="A134:B134"/>
    <mergeCell ref="A142:B142"/>
    <mergeCell ref="A145:B145"/>
    <mergeCell ref="A9:B9"/>
    <mergeCell ref="A19:B19"/>
    <mergeCell ref="A20:E20"/>
    <mergeCell ref="A10:E10"/>
    <mergeCell ref="A2:E2"/>
    <mergeCell ref="A29:B29"/>
    <mergeCell ref="A108:E108"/>
    <mergeCell ref="A88:E88"/>
    <mergeCell ref="A83:E83"/>
    <mergeCell ref="A68:E68"/>
    <mergeCell ref="A54:E54"/>
    <mergeCell ref="A39:E39"/>
    <mergeCell ref="A30:E30"/>
    <mergeCell ref="A107:B107"/>
    <mergeCell ref="A38:B38"/>
    <mergeCell ref="A53:B53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38"/>
  <sheetViews>
    <sheetView showGridLines="0" tabSelected="1" workbookViewId="0"/>
  </sheetViews>
  <sheetFormatPr defaultRowHeight="15.75" x14ac:dyDescent="0.25"/>
  <cols>
    <col min="1" max="1" width="23.875" style="1" customWidth="1"/>
    <col min="2" max="6" width="16.5" style="1" customWidth="1"/>
    <col min="7" max="16384" width="9" style="1"/>
  </cols>
  <sheetData>
    <row r="1" spans="1:6" ht="17.25" thickTop="1" thickBot="1" x14ac:dyDescent="0.3">
      <c r="A1" s="12" t="s">
        <v>604</v>
      </c>
    </row>
    <row r="2" spans="1:6" ht="17.25" thickTop="1" thickBot="1" x14ac:dyDescent="0.3">
      <c r="A2" s="12" t="s">
        <v>600</v>
      </c>
      <c r="B2" s="12" t="s">
        <v>606</v>
      </c>
      <c r="C2" s="12" t="s">
        <v>607</v>
      </c>
      <c r="D2" s="12" t="s">
        <v>608</v>
      </c>
      <c r="E2" s="12" t="s">
        <v>609</v>
      </c>
      <c r="F2" s="12" t="s">
        <v>610</v>
      </c>
    </row>
    <row r="3" spans="1:6" ht="17.25" thickTop="1" thickBot="1" x14ac:dyDescent="0.3">
      <c r="A3" s="11" t="s">
        <v>355</v>
      </c>
      <c r="B3" s="15">
        <f>'12年方面別'!I2</f>
        <v>2318</v>
      </c>
      <c r="C3" s="15">
        <f>'13年方面別'!I2</f>
        <v>2207</v>
      </c>
      <c r="D3" s="15">
        <f>'14年方面別'!I2</f>
        <v>2257</v>
      </c>
      <c r="E3" s="15">
        <f>'15年方面別'!I2</f>
        <v>2446</v>
      </c>
      <c r="F3" s="15">
        <f>'16年方面別'!I2</f>
        <v>3002</v>
      </c>
    </row>
    <row r="4" spans="1:6" ht="17.25" thickTop="1" thickBot="1" x14ac:dyDescent="0.3">
      <c r="A4" s="11" t="s">
        <v>365</v>
      </c>
      <c r="B4" s="15">
        <f>'12年方面別'!I3</f>
        <v>7093</v>
      </c>
      <c r="C4" s="15">
        <f>'13年方面別'!I3</f>
        <v>7454</v>
      </c>
      <c r="D4" s="15">
        <f>'14年方面別'!I3</f>
        <v>6964</v>
      </c>
      <c r="E4" s="15">
        <f>'15年方面別'!I3</f>
        <v>6688</v>
      </c>
      <c r="F4" s="15">
        <f>'16年方面別'!I3</f>
        <v>7075</v>
      </c>
    </row>
    <row r="5" spans="1:6" ht="17.25" thickTop="1" thickBot="1" x14ac:dyDescent="0.3">
      <c r="A5" s="11" t="s">
        <v>378</v>
      </c>
      <c r="B5" s="15">
        <f>'12年方面別'!I4</f>
        <v>7852</v>
      </c>
      <c r="C5" s="15">
        <f>'13年方面別'!I4</f>
        <v>7497</v>
      </c>
      <c r="D5" s="15">
        <f>'14年方面別'!I4</f>
        <v>6989</v>
      </c>
      <c r="E5" s="15">
        <f>'15年方面別'!I4</f>
        <v>6301</v>
      </c>
      <c r="F5" s="15">
        <f>'16年方面別'!I4</f>
        <v>5662</v>
      </c>
    </row>
    <row r="6" spans="1:6" ht="17.25" thickTop="1" thickBot="1" x14ac:dyDescent="0.3">
      <c r="A6" s="11" t="s">
        <v>385</v>
      </c>
      <c r="B6" s="15">
        <f>'12年方面別'!I5</f>
        <v>1106</v>
      </c>
      <c r="C6" s="15">
        <f>'13年方面別'!I5</f>
        <v>1205</v>
      </c>
      <c r="D6" s="15">
        <f>'14年方面別'!I5</f>
        <v>1161</v>
      </c>
      <c r="E6" s="15">
        <f>'15年方面別'!I5</f>
        <v>1122</v>
      </c>
      <c r="F6" s="15">
        <f>'16年方面別'!I5</f>
        <v>1227</v>
      </c>
    </row>
    <row r="7" spans="1:6" ht="17.25" thickTop="1" thickBot="1" x14ac:dyDescent="0.3">
      <c r="A7" s="11" t="s">
        <v>398</v>
      </c>
      <c r="B7" s="15">
        <f>'12年方面別'!I6</f>
        <v>10662</v>
      </c>
      <c r="C7" s="15">
        <f>'13年方面別'!I6</f>
        <v>10934</v>
      </c>
      <c r="D7" s="15">
        <f>'14年方面別'!I6</f>
        <v>12008</v>
      </c>
      <c r="E7" s="15">
        <f>'15年方面別'!I6</f>
        <v>11726</v>
      </c>
      <c r="F7" s="15">
        <f>'16年方面別'!I6</f>
        <v>11006</v>
      </c>
    </row>
    <row r="8" spans="1:6" ht="17.25" thickTop="1" thickBot="1" x14ac:dyDescent="0.3">
      <c r="A8" s="11" t="s">
        <v>422</v>
      </c>
      <c r="B8" s="15">
        <f>'12年方面別'!I7</f>
        <v>34733</v>
      </c>
      <c r="C8" s="15">
        <f>'13年方面別'!I7</f>
        <v>36199</v>
      </c>
      <c r="D8" s="15">
        <f>'14年方面別'!I7</f>
        <v>34355</v>
      </c>
      <c r="E8" s="15">
        <f>'15年方面別'!I7</f>
        <v>36076</v>
      </c>
      <c r="F8" s="15">
        <f>'16年方面別'!I7</f>
        <v>44385</v>
      </c>
    </row>
    <row r="9" spans="1:6" ht="17.25" thickTop="1" thickBot="1" x14ac:dyDescent="0.3">
      <c r="A9" s="11" t="s">
        <v>439</v>
      </c>
      <c r="B9" s="15">
        <f>'12年方面別'!I8</f>
        <v>9886</v>
      </c>
      <c r="C9" s="15">
        <f>'13年方面別'!I8</f>
        <v>9482</v>
      </c>
      <c r="D9" s="15">
        <f>'14年方面別'!I8</f>
        <v>11613</v>
      </c>
      <c r="E9" s="15">
        <f>'15年方面別'!I8</f>
        <v>15935</v>
      </c>
      <c r="F9" s="15">
        <f>'16年方面別'!I8</f>
        <v>19076</v>
      </c>
    </row>
    <row r="10" spans="1:6" ht="17.25" thickTop="1" thickBot="1" x14ac:dyDescent="0.3">
      <c r="A10" s="11" t="s">
        <v>452</v>
      </c>
      <c r="B10" s="15">
        <f>'12年方面別'!I9</f>
        <v>492</v>
      </c>
      <c r="C10" s="15">
        <f>'13年方面別'!I9</f>
        <v>491</v>
      </c>
      <c r="D10" s="15">
        <f>'14年方面別'!I9</f>
        <v>552</v>
      </c>
      <c r="E10" s="15">
        <f>'15年方面別'!I9</f>
        <v>559</v>
      </c>
      <c r="F10" s="15">
        <f>'16年方面別'!I9</f>
        <v>589</v>
      </c>
    </row>
    <row r="11" spans="1:6" ht="17.25" thickTop="1" thickBot="1" x14ac:dyDescent="0.3">
      <c r="A11" s="11" t="s">
        <v>459</v>
      </c>
      <c r="B11" s="15">
        <f>'12年方面別'!I10</f>
        <v>17858</v>
      </c>
      <c r="C11" s="15">
        <f>'13年方面別'!I10</f>
        <v>19448</v>
      </c>
      <c r="D11" s="15">
        <f>'14年方面別'!I10</f>
        <v>23642</v>
      </c>
      <c r="E11" s="15">
        <f>'15年方面別'!I10</f>
        <v>27784</v>
      </c>
      <c r="F11" s="15">
        <f>'16年方面別'!I10</f>
        <v>34639</v>
      </c>
    </row>
    <row r="12" spans="1:6" ht="17.25" thickTop="1" thickBot="1" x14ac:dyDescent="0.3">
      <c r="A12" s="11" t="s">
        <v>472</v>
      </c>
      <c r="B12" s="15">
        <f>'12年方面別'!I11</f>
        <v>34156</v>
      </c>
      <c r="C12" s="15">
        <f>'13年方面別'!I11</f>
        <v>31517</v>
      </c>
      <c r="D12" s="15">
        <f>'14年方面別'!I11</f>
        <v>34887</v>
      </c>
      <c r="E12" s="15">
        <f>'15年方面別'!I11</f>
        <v>45862</v>
      </c>
      <c r="F12" s="15">
        <f>'16年方面別'!I11</f>
        <v>54641</v>
      </c>
    </row>
    <row r="13" spans="1:6" ht="17.25" thickTop="1" thickBot="1" x14ac:dyDescent="0.3">
      <c r="A13" s="11" t="s">
        <v>497</v>
      </c>
      <c r="B13" s="15">
        <f>'12年方面別'!I12</f>
        <v>2200</v>
      </c>
      <c r="C13" s="15">
        <f>'13年方面別'!I12</f>
        <v>2915</v>
      </c>
      <c r="D13" s="15">
        <f>'14年方面別'!I12</f>
        <v>3438</v>
      </c>
      <c r="E13" s="15">
        <f>'15年方面別'!I12</f>
        <v>3575</v>
      </c>
      <c r="F13" s="15">
        <f>'16年方面別'!I12</f>
        <v>2963</v>
      </c>
    </row>
    <row r="14" spans="1:6" ht="17.25" thickTop="1" thickBot="1" x14ac:dyDescent="0.3">
      <c r="A14" s="11" t="s">
        <v>506</v>
      </c>
      <c r="B14" s="15">
        <f>'12年方面別'!I13</f>
        <v>156</v>
      </c>
      <c r="C14" s="15">
        <f>'13年方面別'!I13</f>
        <v>156</v>
      </c>
      <c r="D14" s="15">
        <f>'14年方面別'!I13</f>
        <v>194</v>
      </c>
      <c r="E14" s="15">
        <f>'15年方面別'!I13</f>
        <v>208</v>
      </c>
      <c r="F14" s="15">
        <f>'16年方面別'!I13</f>
        <v>240</v>
      </c>
    </row>
    <row r="15" spans="1:6" ht="17.25" thickTop="1" thickBot="1" x14ac:dyDescent="0.3">
      <c r="A15" s="11" t="s">
        <v>509</v>
      </c>
      <c r="B15" s="15">
        <f>'12年方面別'!I14</f>
        <v>22966</v>
      </c>
      <c r="C15" s="15">
        <f>'13年方面別'!I14</f>
        <v>24738</v>
      </c>
      <c r="D15" s="15">
        <f>'14年方面別'!I14</f>
        <v>30183</v>
      </c>
      <c r="E15" s="15">
        <f>'15年方面別'!I14</f>
        <v>32932</v>
      </c>
      <c r="F15" s="15">
        <f>'16年方面別'!I14</f>
        <v>34129</v>
      </c>
    </row>
    <row r="16" spans="1:6" ht="17.25" thickTop="1" thickBot="1" x14ac:dyDescent="0.3">
      <c r="A16" s="11" t="s">
        <v>528</v>
      </c>
      <c r="B16" s="15">
        <f>'12年方面別'!I15</f>
        <v>1126</v>
      </c>
      <c r="C16" s="15">
        <f>'13年方面別'!I15</f>
        <v>1483</v>
      </c>
      <c r="D16" s="15">
        <f>'14年方面別'!I15</f>
        <v>1446</v>
      </c>
      <c r="E16" s="15">
        <f>'15年方面別'!I15</f>
        <v>1462</v>
      </c>
      <c r="F16" s="15">
        <f>'16年方面別'!I15</f>
        <v>1518</v>
      </c>
    </row>
    <row r="17" spans="1:6" ht="17.25" thickTop="1" thickBot="1" x14ac:dyDescent="0.3">
      <c r="A17" s="11" t="s">
        <v>531</v>
      </c>
      <c r="B17" s="15">
        <f>'12年方面別'!I16</f>
        <v>15366</v>
      </c>
      <c r="C17" s="15">
        <f>'13年方面別'!I16</f>
        <v>16463</v>
      </c>
      <c r="D17" s="15">
        <f>'14年方面別'!I16</f>
        <v>16666</v>
      </c>
      <c r="E17" s="15">
        <f>'15年方面別'!I16</f>
        <v>17005</v>
      </c>
      <c r="F17" s="15">
        <f>'16年方面別'!I16</f>
        <v>17672</v>
      </c>
    </row>
    <row r="18" spans="1:6" ht="17.25" thickTop="1" thickBot="1" x14ac:dyDescent="0.3">
      <c r="A18" s="13" t="s">
        <v>364</v>
      </c>
      <c r="B18" s="15">
        <f>'12年方面別'!I17</f>
        <v>167970</v>
      </c>
      <c r="C18" s="15">
        <f>'13年方面別'!I17</f>
        <v>172189</v>
      </c>
      <c r="D18" s="15">
        <f>'14年方面別'!I17</f>
        <v>186355</v>
      </c>
      <c r="E18" s="15">
        <f>'15年方面別'!I17</f>
        <v>209681</v>
      </c>
      <c r="F18" s="15">
        <f>'16年方面別'!I17</f>
        <v>237824</v>
      </c>
    </row>
    <row r="19" spans="1:6" ht="17.25" thickTop="1" thickBot="1" x14ac:dyDescent="0.3">
      <c r="B19" s="16"/>
      <c r="C19" s="16"/>
      <c r="D19" s="16"/>
      <c r="E19" s="16"/>
      <c r="F19" s="16"/>
    </row>
    <row r="20" spans="1:6" ht="17.25" thickTop="1" thickBot="1" x14ac:dyDescent="0.3">
      <c r="A20" s="12" t="s">
        <v>605</v>
      </c>
    </row>
    <row r="21" spans="1:6" ht="17.25" thickTop="1" thickBot="1" x14ac:dyDescent="0.3">
      <c r="A21" s="12" t="s">
        <v>600</v>
      </c>
      <c r="B21" s="12" t="s">
        <v>606</v>
      </c>
      <c r="C21" s="12" t="s">
        <v>607</v>
      </c>
      <c r="D21" s="12" t="s">
        <v>608</v>
      </c>
      <c r="E21" s="12" t="s">
        <v>609</v>
      </c>
      <c r="F21" s="12" t="s">
        <v>610</v>
      </c>
    </row>
    <row r="22" spans="1:6" ht="17.25" thickTop="1" thickBot="1" x14ac:dyDescent="0.3">
      <c r="A22" s="11" t="s">
        <v>355</v>
      </c>
      <c r="B22" s="15">
        <f>'12年方面別'!J2</f>
        <v>711169</v>
      </c>
      <c r="C22" s="15">
        <f>'13年方面別'!J2</f>
        <v>667295</v>
      </c>
      <c r="D22" s="15">
        <f>'14年方面別'!J2</f>
        <v>686337</v>
      </c>
      <c r="E22" s="15">
        <f>'15年方面別'!J2</f>
        <v>747082</v>
      </c>
      <c r="F22" s="15">
        <f>'16年方面別'!J2</f>
        <v>908910</v>
      </c>
    </row>
    <row r="23" spans="1:6" ht="17.25" thickTop="1" thickBot="1" x14ac:dyDescent="0.3">
      <c r="A23" s="11" t="s">
        <v>365</v>
      </c>
      <c r="B23" s="15">
        <f>'12年方面別'!J3</f>
        <v>1890450</v>
      </c>
      <c r="C23" s="15">
        <f>'13年方面別'!J3</f>
        <v>2053738</v>
      </c>
      <c r="D23" s="15">
        <f>'14年方面別'!J3</f>
        <v>1825557</v>
      </c>
      <c r="E23" s="15">
        <f>'15年方面別'!J3</f>
        <v>1763815</v>
      </c>
      <c r="F23" s="15">
        <f>'16年方面別'!J3</f>
        <v>1771229</v>
      </c>
    </row>
    <row r="24" spans="1:6" ht="17.25" thickTop="1" thickBot="1" x14ac:dyDescent="0.3">
      <c r="A24" s="11" t="s">
        <v>378</v>
      </c>
      <c r="B24" s="15">
        <f>'12年方面別'!J4</f>
        <v>1385936</v>
      </c>
      <c r="C24" s="15">
        <f>'13年方面別'!J4</f>
        <v>1394927</v>
      </c>
      <c r="D24" s="15">
        <f>'14年方面別'!J4</f>
        <v>1290175</v>
      </c>
      <c r="E24" s="15">
        <f>'15年方面別'!J4</f>
        <v>1167958</v>
      </c>
      <c r="F24" s="15">
        <f>'16年方面別'!J4</f>
        <v>1057654</v>
      </c>
    </row>
    <row r="25" spans="1:6" ht="17.25" thickTop="1" thickBot="1" x14ac:dyDescent="0.3">
      <c r="A25" s="11" t="s">
        <v>385</v>
      </c>
      <c r="B25" s="15">
        <f>'12年方面別'!J5</f>
        <v>234508</v>
      </c>
      <c r="C25" s="15">
        <f>'13年方面別'!J5</f>
        <v>242406</v>
      </c>
      <c r="D25" s="15">
        <f>'14年方面別'!J5</f>
        <v>223852</v>
      </c>
      <c r="E25" s="15">
        <f>'15年方面別'!J5</f>
        <v>226662</v>
      </c>
      <c r="F25" s="15">
        <f>'16年方面別'!J5</f>
        <v>226697</v>
      </c>
    </row>
    <row r="26" spans="1:6" ht="17.25" thickTop="1" thickBot="1" x14ac:dyDescent="0.3">
      <c r="A26" s="11" t="s">
        <v>398</v>
      </c>
      <c r="B26" s="15">
        <f>'12年方面別'!J6</f>
        <v>3015364</v>
      </c>
      <c r="C26" s="15">
        <f>'13年方面別'!J6</f>
        <v>3086824</v>
      </c>
      <c r="D26" s="15">
        <f>'14年方面別'!J6</f>
        <v>3174023</v>
      </c>
      <c r="E26" s="15">
        <f>'15年方面別'!J6</f>
        <v>3054617</v>
      </c>
      <c r="F26" s="15">
        <f>'16年方面別'!J6</f>
        <v>2800826</v>
      </c>
    </row>
    <row r="27" spans="1:6" ht="17.25" thickTop="1" thickBot="1" x14ac:dyDescent="0.3">
      <c r="A27" s="11" t="s">
        <v>422</v>
      </c>
      <c r="B27" s="15">
        <f>'12年方面別'!J7</f>
        <v>7579231</v>
      </c>
      <c r="C27" s="15">
        <f>'13年方面別'!J7</f>
        <v>7646313</v>
      </c>
      <c r="D27" s="15">
        <f>'14年方面別'!J7</f>
        <v>7010880</v>
      </c>
      <c r="E27" s="15">
        <f>'15年方面別'!J7</f>
        <v>7348724</v>
      </c>
      <c r="F27" s="15">
        <f>'16年方面別'!J7</f>
        <v>8890319</v>
      </c>
    </row>
    <row r="28" spans="1:6" ht="17.25" thickTop="1" thickBot="1" x14ac:dyDescent="0.3">
      <c r="A28" s="11" t="s">
        <v>439</v>
      </c>
      <c r="B28" s="15">
        <f>'12年方面別'!J8</f>
        <v>2470884</v>
      </c>
      <c r="C28" s="15">
        <f>'13年方面別'!J8</f>
        <v>2466176</v>
      </c>
      <c r="D28" s="15">
        <f>'14年方面別'!J8</f>
        <v>2970526</v>
      </c>
      <c r="E28" s="15">
        <f>'15年方面別'!J8</f>
        <v>3854419</v>
      </c>
      <c r="F28" s="15">
        <f>'16年方面別'!J8</f>
        <v>4467076</v>
      </c>
    </row>
    <row r="29" spans="1:6" ht="17.25" thickTop="1" thickBot="1" x14ac:dyDescent="0.3">
      <c r="A29" s="11" t="s">
        <v>452</v>
      </c>
      <c r="B29" s="15">
        <f>'12年方面別'!J9</f>
        <v>131133</v>
      </c>
      <c r="C29" s="15">
        <f>'13年方面別'!J9</f>
        <v>127988</v>
      </c>
      <c r="D29" s="15">
        <f>'14年方面別'!J9</f>
        <v>143124</v>
      </c>
      <c r="E29" s="15">
        <f>'15年方面別'!J9</f>
        <v>144226</v>
      </c>
      <c r="F29" s="15">
        <f>'16年方面別'!J9</f>
        <v>148542</v>
      </c>
    </row>
    <row r="30" spans="1:6" ht="17.25" thickTop="1" thickBot="1" x14ac:dyDescent="0.3">
      <c r="A30" s="11" t="s">
        <v>459</v>
      </c>
      <c r="B30" s="15">
        <f>'12年方面別'!J10</f>
        <v>4512152</v>
      </c>
      <c r="C30" s="15">
        <f>'13年方面別'!J10</f>
        <v>4887939</v>
      </c>
      <c r="D30" s="15">
        <f>'14年方面別'!J10</f>
        <v>5760752</v>
      </c>
      <c r="E30" s="15">
        <f>'15年方面別'!J10</f>
        <v>6681694</v>
      </c>
      <c r="F30" s="15">
        <f>'16年方面別'!J10</f>
        <v>7934414</v>
      </c>
    </row>
    <row r="31" spans="1:6" ht="17.25" thickTop="1" thickBot="1" x14ac:dyDescent="0.3">
      <c r="A31" s="11" t="s">
        <v>472</v>
      </c>
      <c r="B31" s="15">
        <f>'12年方面別'!J11</f>
        <v>6072391</v>
      </c>
      <c r="C31" s="15">
        <f>'13年方面別'!J11</f>
        <v>5722966</v>
      </c>
      <c r="D31" s="15">
        <f>'14年方面別'!J11</f>
        <v>6543736</v>
      </c>
      <c r="E31" s="15">
        <f>'15年方面別'!J11</f>
        <v>8534469</v>
      </c>
      <c r="F31" s="15">
        <f>'16年方面別'!J11</f>
        <v>9891486</v>
      </c>
    </row>
    <row r="32" spans="1:6" ht="17.25" thickTop="1" thickBot="1" x14ac:dyDescent="0.3">
      <c r="A32" s="11" t="s">
        <v>497</v>
      </c>
      <c r="B32" s="15">
        <f>'12年方面別'!J12</f>
        <v>740432</v>
      </c>
      <c r="C32" s="15">
        <f>'13年方面別'!J12</f>
        <v>888668</v>
      </c>
      <c r="D32" s="15">
        <f>'14年方面別'!J12</f>
        <v>987290</v>
      </c>
      <c r="E32" s="15">
        <f>'15年方面別'!J12</f>
        <v>1025966</v>
      </c>
      <c r="F32" s="15">
        <f>'16年方面別'!J12</f>
        <v>875798</v>
      </c>
    </row>
    <row r="33" spans="1:6" ht="17.25" thickTop="1" thickBot="1" x14ac:dyDescent="0.3">
      <c r="A33" s="11" t="s">
        <v>506</v>
      </c>
      <c r="B33" s="15">
        <f>'12年方面別'!J13</f>
        <v>27182</v>
      </c>
      <c r="C33" s="15">
        <f>'13年方面別'!J13</f>
        <v>29219</v>
      </c>
      <c r="D33" s="15">
        <f>'14年方面別'!J13</f>
        <v>47142</v>
      </c>
      <c r="E33" s="15">
        <f>'15年方面別'!J13</f>
        <v>50544</v>
      </c>
      <c r="F33" s="15">
        <f>'16年方面別'!J13</f>
        <v>58376</v>
      </c>
    </row>
    <row r="34" spans="1:6" ht="17.25" thickTop="1" thickBot="1" x14ac:dyDescent="0.3">
      <c r="A34" s="11" t="s">
        <v>509</v>
      </c>
      <c r="B34" s="15">
        <f>'12年方面別'!J14</f>
        <v>6127910</v>
      </c>
      <c r="C34" s="15">
        <f>'13年方面別'!J14</f>
        <v>6791902</v>
      </c>
      <c r="D34" s="15">
        <f>'14年方面別'!J14</f>
        <v>8087368</v>
      </c>
      <c r="E34" s="15">
        <f>'15年方面別'!J14</f>
        <v>8481602</v>
      </c>
      <c r="F34" s="15">
        <f>'16年方面別'!J14</f>
        <v>8751811</v>
      </c>
    </row>
    <row r="35" spans="1:6" ht="17.25" thickTop="1" thickBot="1" x14ac:dyDescent="0.3">
      <c r="A35" s="11" t="s">
        <v>528</v>
      </c>
      <c r="B35" s="15">
        <f>'12年方面別'!J15</f>
        <v>237973</v>
      </c>
      <c r="C35" s="15">
        <f>'13年方面別'!J15</f>
        <v>290924</v>
      </c>
      <c r="D35" s="15">
        <f>'14年方面別'!J15</f>
        <v>278941</v>
      </c>
      <c r="E35" s="15">
        <f>'15年方面別'!J15</f>
        <v>267631</v>
      </c>
      <c r="F35" s="15">
        <f>'16年方面別'!J15</f>
        <v>304287</v>
      </c>
    </row>
    <row r="36" spans="1:6" ht="17.25" thickTop="1" thickBot="1" x14ac:dyDescent="0.3">
      <c r="A36" s="11" t="s">
        <v>531</v>
      </c>
      <c r="B36" s="15">
        <f>'12年方面別'!J16</f>
        <v>4214099</v>
      </c>
      <c r="C36" s="15">
        <f>'13年方面別'!J16</f>
        <v>4380144</v>
      </c>
      <c r="D36" s="15">
        <f>'14年方面別'!J16</f>
        <v>4315011</v>
      </c>
      <c r="E36" s="15">
        <f>'15年方面別'!J16</f>
        <v>4285037</v>
      </c>
      <c r="F36" s="15">
        <f>'16年方面別'!J16</f>
        <v>4443657</v>
      </c>
    </row>
    <row r="37" spans="1:6" ht="17.25" thickTop="1" thickBot="1" x14ac:dyDescent="0.3">
      <c r="A37" s="13" t="s">
        <v>364</v>
      </c>
      <c r="B37" s="15">
        <f>'12年方面別'!J17</f>
        <v>39350814</v>
      </c>
      <c r="C37" s="15">
        <f>'13年方面別'!J17</f>
        <v>40677429</v>
      </c>
      <c r="D37" s="15">
        <f>'14年方面別'!J17</f>
        <v>43344714</v>
      </c>
      <c r="E37" s="15">
        <f>'15年方面別'!J17</f>
        <v>47634446</v>
      </c>
      <c r="F37" s="15">
        <f>'16年方面別'!J17</f>
        <v>52531082</v>
      </c>
    </row>
    <row r="38" spans="1:6" ht="16.5" thickTop="1" x14ac:dyDescent="0.25"/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12年</vt:lpstr>
      <vt:lpstr>12年方面別</vt:lpstr>
      <vt:lpstr>13年</vt:lpstr>
      <vt:lpstr>13年方面別</vt:lpstr>
      <vt:lpstr>14年</vt:lpstr>
      <vt:lpstr>14年方面別</vt:lpstr>
      <vt:lpstr>15年</vt:lpstr>
      <vt:lpstr>15年方面別</vt:lpstr>
      <vt:lpstr>16年</vt:lpstr>
      <vt:lpstr>16年方面別</vt:lpstr>
      <vt:lpstr>方面別経過分析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matsumotoyuichi</cp:lastModifiedBy>
  <dcterms:created xsi:type="dcterms:W3CDTF">2006-09-16T00:00:00Z</dcterms:created>
  <dcterms:modified xsi:type="dcterms:W3CDTF">2017-03-09T02:19:33Z</dcterms:modified>
</cp:coreProperties>
</file>